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1355" windowHeight="3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'Sheet1'!$A$1:$D$984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Henk</author>
  </authors>
  <commentList>
    <comment ref="C884" authorId="0">
      <text>
        <r>
          <rPr>
            <b/>
            <sz val="9"/>
            <rFont val="Tahoma"/>
            <family val="2"/>
          </rPr>
          <t>Henk:</t>
        </r>
        <r>
          <rPr>
            <sz val="9"/>
            <rFont val="Tahoma"/>
            <family val="2"/>
          </rPr>
          <t xml:space="preserve">
Uraeginthus is new, but species difference to be settled</t>
        </r>
      </text>
    </comment>
    <comment ref="D478" authorId="0">
      <text>
        <r>
          <rPr>
            <b/>
            <sz val="9"/>
            <rFont val="Tahoma"/>
            <family val="2"/>
          </rPr>
          <t>Henk:</t>
        </r>
        <r>
          <rPr>
            <sz val="9"/>
            <rFont val="Tahoma"/>
            <family val="2"/>
          </rPr>
          <t xml:space="preserve">
Was trailing spaces</t>
        </r>
      </text>
    </comment>
  </commentList>
</comments>
</file>

<file path=xl/sharedStrings.xml><?xml version="1.0" encoding="utf-8"?>
<sst xmlns="http://schemas.openxmlformats.org/spreadsheetml/2006/main" count="6914" uniqueCount="4227">
  <si>
    <t>Thalassarche cauta</t>
  </si>
  <si>
    <t>Shy Albatross</t>
  </si>
  <si>
    <t>Thalassarche salvini</t>
  </si>
  <si>
    <t>Salvin's Albatross</t>
  </si>
  <si>
    <t>Thalassarche eremita</t>
  </si>
  <si>
    <t>Chatham Albatross</t>
  </si>
  <si>
    <t>Thalassarche bulleri</t>
  </si>
  <si>
    <t>Buller's Albatross</t>
  </si>
  <si>
    <t>Black-browed Albatross</t>
  </si>
  <si>
    <t>Thalassarche chrysostoma</t>
  </si>
  <si>
    <t>Grey-headed Albatross</t>
  </si>
  <si>
    <t>Thalassarche chlororhynchos</t>
  </si>
  <si>
    <t>Atlantic Yellow-nosed Albatross</t>
  </si>
  <si>
    <t>Thalassarche carteri</t>
  </si>
  <si>
    <t>Indian Yellow-nosed Albatross</t>
  </si>
  <si>
    <t>Phoebetria fusca</t>
  </si>
  <si>
    <t>Sooty Albatross</t>
  </si>
  <si>
    <t>Phoebetria palpebrata</t>
  </si>
  <si>
    <t>Light-mantled Albatross</t>
  </si>
  <si>
    <t>Macronectes giganteus</t>
  </si>
  <si>
    <t>Reusenellie</t>
  </si>
  <si>
    <t>Macronectes halli</t>
  </si>
  <si>
    <t>Grootnellie</t>
  </si>
  <si>
    <t>Fulmarus glacialoides</t>
  </si>
  <si>
    <t>Southern Fulmar</t>
  </si>
  <si>
    <t>Silwerstormvoël</t>
  </si>
  <si>
    <t>Tyto capensis</t>
  </si>
  <si>
    <t>Grasuil</t>
  </si>
  <si>
    <t>Otus senegalensis</t>
  </si>
  <si>
    <t>Skopsuil</t>
  </si>
  <si>
    <t>Ptilopsis granti</t>
  </si>
  <si>
    <t>Witwanguil</t>
  </si>
  <si>
    <t>Bubo capensis</t>
  </si>
  <si>
    <t>Cape Eagle-Owl</t>
  </si>
  <si>
    <t>Kaapse Ooruil</t>
  </si>
  <si>
    <t>Bubo africanus</t>
  </si>
  <si>
    <t>Spotted Eagle-Owl</t>
  </si>
  <si>
    <t>Gevlekte Ooruil</t>
  </si>
  <si>
    <t>Bubo lacteus</t>
  </si>
  <si>
    <t>Verreaux's Eagle-Owl</t>
  </si>
  <si>
    <t>Reuse-ooruil</t>
  </si>
  <si>
    <t>Scotopelia peli</t>
  </si>
  <si>
    <t>Visuil</t>
  </si>
  <si>
    <t>Strix woodfordii</t>
  </si>
  <si>
    <t>Bosuil</t>
  </si>
  <si>
    <t>Glaucidium perlatum</t>
  </si>
  <si>
    <t>Pearl-spotted Owlet</t>
  </si>
  <si>
    <t>Witkoluil</t>
  </si>
  <si>
    <t>Glaucidium capense</t>
  </si>
  <si>
    <t>African Barred Owlet</t>
  </si>
  <si>
    <t>Gebande Uil</t>
  </si>
  <si>
    <t>Asio capensis</t>
  </si>
  <si>
    <t>Marsh Owl</t>
  </si>
  <si>
    <t>Vlei-uil</t>
  </si>
  <si>
    <t>Caprimulgus pectoralis</t>
  </si>
  <si>
    <t>Fiery-necked Nightjar</t>
  </si>
  <si>
    <t>Afrikaanse Naguil</t>
  </si>
  <si>
    <t>Caprimulgus tristigma</t>
  </si>
  <si>
    <t>Freckled Nightjar</t>
  </si>
  <si>
    <t>Donkernaguil</t>
  </si>
  <si>
    <t>Caprimulgus natalensis</t>
  </si>
  <si>
    <t>Swamp Nightjar</t>
  </si>
  <si>
    <t>Natalse Naguil</t>
  </si>
  <si>
    <t>Caprimulgus fossii</t>
  </si>
  <si>
    <t>Square-tailed Nightjar</t>
  </si>
  <si>
    <t>Laeveldnaguil</t>
  </si>
  <si>
    <t>Caprimulgus rufigena</t>
  </si>
  <si>
    <t>Rufous-cheeked Nightjar</t>
  </si>
  <si>
    <t>Rooiwangnaguil</t>
  </si>
  <si>
    <t>Caprimulgus europaeus</t>
  </si>
  <si>
    <t>European Nightjar</t>
  </si>
  <si>
    <t>Europese Naguil</t>
  </si>
  <si>
    <t>Pennant-winged Nightjar</t>
  </si>
  <si>
    <t>Wimpelvlerknaguil</t>
  </si>
  <si>
    <t>Columba livia</t>
  </si>
  <si>
    <t>Rock Dove</t>
  </si>
  <si>
    <t>Tuinduif</t>
  </si>
  <si>
    <t>Columba guinea</t>
  </si>
  <si>
    <t>Speckled Pigeon</t>
  </si>
  <si>
    <t>Kransduif</t>
  </si>
  <si>
    <t>Columba arquatrix</t>
  </si>
  <si>
    <t>Geelbekbosduif</t>
  </si>
  <si>
    <t>Columba delegorguei</t>
  </si>
  <si>
    <t>Eastern Bronze-naped Pigeon</t>
  </si>
  <si>
    <t>Withalsbosduif</t>
  </si>
  <si>
    <t>Lemon Dove</t>
  </si>
  <si>
    <t>Kaneelduifie</t>
  </si>
  <si>
    <t>Streptopelia turtur</t>
  </si>
  <si>
    <t>Europese Tortelduif</t>
  </si>
  <si>
    <t>Laughing Dove</t>
  </si>
  <si>
    <t>Rooiborsduifie</t>
  </si>
  <si>
    <t>Streptopelia decipiens</t>
  </si>
  <si>
    <t>African Mourning Dove</t>
  </si>
  <si>
    <t>Rooioogtortelduif</t>
  </si>
  <si>
    <t>Streptopelia capicola</t>
  </si>
  <si>
    <t>Gewone Tortelduif</t>
  </si>
  <si>
    <t>Streptopelia semitorquata</t>
  </si>
  <si>
    <t>Red-eyed Dove</t>
  </si>
  <si>
    <t>Grootringduif</t>
  </si>
  <si>
    <t>Turtur chalcospilos</t>
  </si>
  <si>
    <t>Groenvlekduifie</t>
  </si>
  <si>
    <t>Turtur afer</t>
  </si>
  <si>
    <t>Blouvlekduifie</t>
  </si>
  <si>
    <t>Turtur tympanistria</t>
  </si>
  <si>
    <t>Tambourine Dove</t>
  </si>
  <si>
    <t>Witborsduifie</t>
  </si>
  <si>
    <t>Oena capensis</t>
  </si>
  <si>
    <t>Namaqua Dove</t>
  </si>
  <si>
    <t>Namakwaduifie</t>
  </si>
  <si>
    <t>Treron calvus</t>
  </si>
  <si>
    <t>Papegaaiduif</t>
  </si>
  <si>
    <t>Neotis denhami</t>
  </si>
  <si>
    <t>Denham's Bustard</t>
  </si>
  <si>
    <t>Veldpou</t>
  </si>
  <si>
    <t>Neotis ludwigii</t>
  </si>
  <si>
    <t>Ludwig's Bustard</t>
  </si>
  <si>
    <t>Ardeotis kori</t>
  </si>
  <si>
    <t>Kori Bustard</t>
  </si>
  <si>
    <t>Gompou</t>
  </si>
  <si>
    <t>Lophotis ruficrista</t>
  </si>
  <si>
    <t>Red-crested Korhaan</t>
  </si>
  <si>
    <t>Boskorhaan</t>
  </si>
  <si>
    <t>Afrotis afra</t>
  </si>
  <si>
    <t>Southern Black Korhaan</t>
  </si>
  <si>
    <t>Swartvlerkkorhaan</t>
  </si>
  <si>
    <t>Afrotis afraoides</t>
  </si>
  <si>
    <t>Northern Black Korhaan</t>
  </si>
  <si>
    <t>Witvlerkkorhaan</t>
  </si>
  <si>
    <t>Eupodotis rueppellii</t>
  </si>
  <si>
    <t>Rüppell's Korhaan</t>
  </si>
  <si>
    <t>Woestynkorhaan</t>
  </si>
  <si>
    <t>Eupodotis vigorsii</t>
  </si>
  <si>
    <t>Karoo Korhaan</t>
  </si>
  <si>
    <t>Vaalkorhaan</t>
  </si>
  <si>
    <t>Eupodotis caerulescens</t>
  </si>
  <si>
    <t>Blue Korhaan</t>
  </si>
  <si>
    <t>Bloukorhaan</t>
  </si>
  <si>
    <t>Eupodotis senegalensis</t>
  </si>
  <si>
    <t>White-bellied Korhaan</t>
  </si>
  <si>
    <t>Lissotis melanogaster</t>
  </si>
  <si>
    <t>Black-bellied Bustard</t>
  </si>
  <si>
    <t>Langbeenkorhaan</t>
  </si>
  <si>
    <t>Balearica regulorum</t>
  </si>
  <si>
    <t>Grey Crowned Crane</t>
  </si>
  <si>
    <t>Mahem</t>
  </si>
  <si>
    <t>Blue Crane</t>
  </si>
  <si>
    <t>Bloukraanvoël</t>
  </si>
  <si>
    <t>Wattled Crane</t>
  </si>
  <si>
    <t>Lelkraanvoël</t>
  </si>
  <si>
    <t>Podica senegalensis</t>
  </si>
  <si>
    <t>African Finfoot</t>
  </si>
  <si>
    <t>Watertrapper</t>
  </si>
  <si>
    <t>Sarothrura elegans</t>
  </si>
  <si>
    <t>Buff-spotted Flufftail</t>
  </si>
  <si>
    <t>Gevlekte Vleikuiken</t>
  </si>
  <si>
    <t>Sarothrura rufa</t>
  </si>
  <si>
    <t>Red-chested Flufftail</t>
  </si>
  <si>
    <t>Rooiborsvleikuiken</t>
  </si>
  <si>
    <t>Sarothrura boehmi</t>
  </si>
  <si>
    <t>Streaky-breasted Flufftail</t>
  </si>
  <si>
    <t>Streepborsvleikuiken</t>
  </si>
  <si>
    <t>Sarothrura affinis</t>
  </si>
  <si>
    <t>Striped Flufftail</t>
  </si>
  <si>
    <t>Gestreepte Vleikuiken</t>
  </si>
  <si>
    <t>Sarothrura ayresi</t>
  </si>
  <si>
    <t>White-winged Flufftail</t>
  </si>
  <si>
    <t>Witvlerkvleikuiken</t>
  </si>
  <si>
    <t>Rallus caerulescens</t>
  </si>
  <si>
    <t>African Rail</t>
  </si>
  <si>
    <t>Grootriethaan</t>
  </si>
  <si>
    <t>Crecopsis egregia</t>
  </si>
  <si>
    <t>African Crake</t>
  </si>
  <si>
    <t>Afrikaanse Riethaan</t>
  </si>
  <si>
    <t>Crex crex</t>
  </si>
  <si>
    <t>Corn Crake</t>
  </si>
  <si>
    <t>Kwartelkoning</t>
  </si>
  <si>
    <t>Black Crake</t>
  </si>
  <si>
    <t>Swartriethaan</t>
  </si>
  <si>
    <t>Porzana pusilla</t>
  </si>
  <si>
    <t>Baillon's Crake</t>
  </si>
  <si>
    <t>Kleinriethaan</t>
  </si>
  <si>
    <t>Porzana porzana</t>
  </si>
  <si>
    <t>Spotted Crake</t>
  </si>
  <si>
    <t>Gevlekte Riethaan</t>
  </si>
  <si>
    <t>Aenigmatolimnas marginalis</t>
  </si>
  <si>
    <t>Striped Crake</t>
  </si>
  <si>
    <t>Gestreepte Riethaan</t>
  </si>
  <si>
    <t>Porphyrio madagascariensis</t>
  </si>
  <si>
    <t>Grootkoningriethaan</t>
  </si>
  <si>
    <t>Porphyrio alleni</t>
  </si>
  <si>
    <t>Allen's Gallinule</t>
  </si>
  <si>
    <t>Kleinkoningriethaan</t>
  </si>
  <si>
    <t>Amerikaanse Koningriethaan</t>
  </si>
  <si>
    <t>Gallinula chloropus</t>
  </si>
  <si>
    <t>Common Moorhen</t>
  </si>
  <si>
    <t>Grootwaterhoender</t>
  </si>
  <si>
    <t>Gallinula angulata</t>
  </si>
  <si>
    <t>Lesser Moorhen</t>
  </si>
  <si>
    <t>Kleinwaterhoender</t>
  </si>
  <si>
    <t>Fulica cristata</t>
  </si>
  <si>
    <t>Red-knobbed Coot</t>
  </si>
  <si>
    <t>Bleshoender</t>
  </si>
  <si>
    <t>Pterocles namaqua</t>
  </si>
  <si>
    <t>Namaqua Sandgrouse</t>
  </si>
  <si>
    <t>Kelkiewyn</t>
  </si>
  <si>
    <t>Pterocles gutturalis</t>
  </si>
  <si>
    <t>Yellow-throated Sandgrouse</t>
  </si>
  <si>
    <t>Geelkeelsandpatrys</t>
  </si>
  <si>
    <t>Pterocles bicinctus</t>
  </si>
  <si>
    <t>Double-banded Sandgrouse</t>
  </si>
  <si>
    <t>Dubbelbandsandpatrys</t>
  </si>
  <si>
    <t>Pterocles burchelli</t>
  </si>
  <si>
    <t>Burchell's Sandgrouse</t>
  </si>
  <si>
    <t>Gevlekte Sandpatrys</t>
  </si>
  <si>
    <t>Gallinago media</t>
  </si>
  <si>
    <t>Great Snipe</t>
  </si>
  <si>
    <t>Dubbelsnip</t>
  </si>
  <si>
    <t>Gallinago nigripennis</t>
  </si>
  <si>
    <t>African Snipe</t>
  </si>
  <si>
    <t>Afrikaanse Snip</t>
  </si>
  <si>
    <t>Limosa limosa</t>
  </si>
  <si>
    <t>Black-tailed Godwit</t>
  </si>
  <si>
    <t>Swartstertgriet</t>
  </si>
  <si>
    <t>Limosa haemastica</t>
  </si>
  <si>
    <t>Hudsonian Godwit</t>
  </si>
  <si>
    <t>Bandstertgriet</t>
  </si>
  <si>
    <t>Limosa lapponica</t>
  </si>
  <si>
    <t>Bar-tailed Godwit</t>
  </si>
  <si>
    <t>Hudsonbaaigriet</t>
  </si>
  <si>
    <t>Numenius phaeopus</t>
  </si>
  <si>
    <t>Kleinwulp</t>
  </si>
  <si>
    <t>Numenius arquata</t>
  </si>
  <si>
    <t>Eurasian Curlew</t>
  </si>
  <si>
    <t>Grootwulp</t>
  </si>
  <si>
    <t>Tringa erythropus</t>
  </si>
  <si>
    <t>Spotted Redshank</t>
  </si>
  <si>
    <t>Gevlekte Rooipootruiter</t>
  </si>
  <si>
    <t>Tringa totanus</t>
  </si>
  <si>
    <t>Common Redshank</t>
  </si>
  <si>
    <t>Rooipootruiter</t>
  </si>
  <si>
    <t>Tringa stagnatilis</t>
  </si>
  <si>
    <t>Marsh Sandpiper</t>
  </si>
  <si>
    <t>Moerasruiter</t>
  </si>
  <si>
    <t>Tringa nebularia</t>
  </si>
  <si>
    <t>Common Greenshank</t>
  </si>
  <si>
    <t>Groenpootruiter</t>
  </si>
  <si>
    <t>Tringa melanoleuca</t>
  </si>
  <si>
    <t>Greater Yellowlegs</t>
  </si>
  <si>
    <t>Grootgeelpootruiter</t>
  </si>
  <si>
    <t>Tringa flavipes</t>
  </si>
  <si>
    <t>Lesser Yellowlegs</t>
  </si>
  <si>
    <t>Kleingeelpootruiter</t>
  </si>
  <si>
    <t>Tringa ochropus</t>
  </si>
  <si>
    <t>Green Sandpiper</t>
  </si>
  <si>
    <t>Witgatruiter</t>
  </si>
  <si>
    <t>Tringa glareola</t>
  </si>
  <si>
    <t>Wood Sandpiper</t>
  </si>
  <si>
    <t>Bosruiter</t>
  </si>
  <si>
    <t>Xenus cinereus</t>
  </si>
  <si>
    <t>Terek Sandpiper</t>
  </si>
  <si>
    <t>Terekruiter</t>
  </si>
  <si>
    <t>Actitis hypoleucos</t>
  </si>
  <si>
    <t>Common Sandpiper</t>
  </si>
  <si>
    <t>Gewone Ruiter</t>
  </si>
  <si>
    <t>Arenaria interpres</t>
  </si>
  <si>
    <t>Ruddy Turnstone</t>
  </si>
  <si>
    <t>Steenloper</t>
  </si>
  <si>
    <t>Calidris canutus</t>
  </si>
  <si>
    <t>Red Knot</t>
  </si>
  <si>
    <t>Knoet</t>
  </si>
  <si>
    <t>Calidris tenuirostris</t>
  </si>
  <si>
    <t>Great Knot</t>
  </si>
  <si>
    <t>Grootknoet</t>
  </si>
  <si>
    <t>Calidris alba</t>
  </si>
  <si>
    <t>Sanderling</t>
  </si>
  <si>
    <t>Drietoonstrandloper</t>
  </si>
  <si>
    <t>Calidris minuta</t>
  </si>
  <si>
    <t>Little Stint</t>
  </si>
  <si>
    <t>Kleinstrandloper</t>
  </si>
  <si>
    <t>Calidris ruficollis</t>
  </si>
  <si>
    <t>Red-necked Stint</t>
  </si>
  <si>
    <t>Rooinekstrandloper</t>
  </si>
  <si>
    <t>Calidris temminckii</t>
  </si>
  <si>
    <t>Temminck's Stint</t>
  </si>
  <si>
    <t>Calidris subminuta</t>
  </si>
  <si>
    <t>Long-toed Stint</t>
  </si>
  <si>
    <t>Langtoonstrandloper</t>
  </si>
  <si>
    <t>Calidris bairdii</t>
  </si>
  <si>
    <t>Baird's Sandpiper</t>
  </si>
  <si>
    <t>Witrugstrandloper</t>
  </si>
  <si>
    <t>Calidris fuscicollis</t>
  </si>
  <si>
    <t>White-rumped Sandpiper</t>
  </si>
  <si>
    <t>Calidris melanotos</t>
  </si>
  <si>
    <t>Pectoral Sandpiper</t>
  </si>
  <si>
    <t>Geelpootstrandloper</t>
  </si>
  <si>
    <t>Calidris alpina</t>
  </si>
  <si>
    <t>Dunlin</t>
  </si>
  <si>
    <t>Bontstrandloper</t>
  </si>
  <si>
    <t>Calidris ferruginea</t>
  </si>
  <si>
    <t>Curlew Sandpiper</t>
  </si>
  <si>
    <t>Krombekstrandloper</t>
  </si>
  <si>
    <t>Tryngites subruficollis</t>
  </si>
  <si>
    <t>Buff-breasted Sandpiper</t>
  </si>
  <si>
    <t>Taanborsstrandloper</t>
  </si>
  <si>
    <t>Limicola falcinellus</t>
  </si>
  <si>
    <t>Broad-billed Sandpiper</t>
  </si>
  <si>
    <t>Breëbekstrandloper</t>
  </si>
  <si>
    <t>Philomachus pugnax</t>
  </si>
  <si>
    <t>Ruff</t>
  </si>
  <si>
    <t>Kemphaan</t>
  </si>
  <si>
    <t>Wilson's Phalarope</t>
  </si>
  <si>
    <t>Bontfraiingpoot</t>
  </si>
  <si>
    <t>Phalaropus lobatus</t>
  </si>
  <si>
    <t>Red-necked Phalarope</t>
  </si>
  <si>
    <t>Rooihalsfraiingpoot</t>
  </si>
  <si>
    <t>Red Phalarope</t>
  </si>
  <si>
    <t>Grysfraiingpoot</t>
  </si>
  <si>
    <t>Rostratula benghalensis</t>
  </si>
  <si>
    <t>Greater Painted-snipe</t>
  </si>
  <si>
    <t>Goudsnip</t>
  </si>
  <si>
    <t>Actophilornis africanus</t>
  </si>
  <si>
    <t>African Jacana</t>
  </si>
  <si>
    <t>Grootlangtoon</t>
  </si>
  <si>
    <t>Microparra capensis</t>
  </si>
  <si>
    <t>Lesser Jacana</t>
  </si>
  <si>
    <t>Dwerglangtoon</t>
  </si>
  <si>
    <t>Chionis albus</t>
  </si>
  <si>
    <t>Burhinus vermiculatus</t>
  </si>
  <si>
    <t>Water Thick-knee</t>
  </si>
  <si>
    <t>Waterdikkop</t>
  </si>
  <si>
    <t>Burhinus capensis</t>
  </si>
  <si>
    <t>Spotted Thick-knee</t>
  </si>
  <si>
    <t>Gewone Dikkop</t>
  </si>
  <si>
    <t>Haematopus ostralegus</t>
  </si>
  <si>
    <t>Eurasian Oystercatcher</t>
  </si>
  <si>
    <t>Bonttobie</t>
  </si>
  <si>
    <t>Haematopus moquini</t>
  </si>
  <si>
    <t>African Black Oystercatcher</t>
  </si>
  <si>
    <t>Swarttobie</t>
  </si>
  <si>
    <t>Himantopus himantopus</t>
  </si>
  <si>
    <t>Black-winged Stilt</t>
  </si>
  <si>
    <t>Rooipootelsie</t>
  </si>
  <si>
    <t>Recurvirostra avosetta</t>
  </si>
  <si>
    <t>Pied Avocet</t>
  </si>
  <si>
    <t>Bontelsie</t>
  </si>
  <si>
    <t>Pluvialis fulva</t>
  </si>
  <si>
    <t>Pacific Golden Plover</t>
  </si>
  <si>
    <t>Asiatiese Goue Strandkiewiet</t>
  </si>
  <si>
    <t>Pluvialis dominica</t>
  </si>
  <si>
    <t>American Golden Plover</t>
  </si>
  <si>
    <t>Amerikaanse Goue Strandkiewiet</t>
  </si>
  <si>
    <t>Pluvialis squatarola</t>
  </si>
  <si>
    <t>Grey Plover</t>
  </si>
  <si>
    <t>Grysstrandkiewiet</t>
  </si>
  <si>
    <t>Charadrius hiaticula</t>
  </si>
  <si>
    <t>Common Ringed Plover</t>
  </si>
  <si>
    <t>Ringnekstrandkiewiet</t>
  </si>
  <si>
    <t>Charadrius dubius</t>
  </si>
  <si>
    <t>Little Ringed Plover</t>
  </si>
  <si>
    <t>Charadrius pecuarius</t>
  </si>
  <si>
    <t>Kittlitz's Plover</t>
  </si>
  <si>
    <t>Geelborsstrandkiewiet</t>
  </si>
  <si>
    <t>Charadrius tricollaris</t>
  </si>
  <si>
    <t>Three-banded Plover</t>
  </si>
  <si>
    <t>Driebandstrandkiewiet</t>
  </si>
  <si>
    <t>Charadrius pallidus</t>
  </si>
  <si>
    <t>Chestnut-banded Plover</t>
  </si>
  <si>
    <t>Rooibandstrandkiewiet</t>
  </si>
  <si>
    <t>Charadrius alexandrinus</t>
  </si>
  <si>
    <t>Kentish Plover</t>
  </si>
  <si>
    <t>Kentse Strandkiewiet</t>
  </si>
  <si>
    <t>Charadrius marginatus</t>
  </si>
  <si>
    <t>White-fronted Plover</t>
  </si>
  <si>
    <t>Vaalstrandkiewiet</t>
  </si>
  <si>
    <t>Charadrius mongolus</t>
  </si>
  <si>
    <t>Lesser Sand Plover</t>
  </si>
  <si>
    <t>Mongoolse Strandkiewiet</t>
  </si>
  <si>
    <t>Charadrius leschenaultii</t>
  </si>
  <si>
    <t>Greater Sand Plover</t>
  </si>
  <si>
    <t>Grootstrandkiewiet</t>
  </si>
  <si>
    <t>Charadrius asiaticus</t>
  </si>
  <si>
    <t>Caspian Plover</t>
  </si>
  <si>
    <t>Asiatiese Strandkiewiet</t>
  </si>
  <si>
    <t>Vanellus crassirostris</t>
  </si>
  <si>
    <t>Long-toed Lapwing</t>
  </si>
  <si>
    <t>Witvlerkkiewiet</t>
  </si>
  <si>
    <t>Vanellus armatus</t>
  </si>
  <si>
    <t>Blacksmith Lapwing</t>
  </si>
  <si>
    <t>Bontkiewiet</t>
  </si>
  <si>
    <t>Vanellus spinosus</t>
  </si>
  <si>
    <t>Spur-winged Lapwing</t>
  </si>
  <si>
    <t>Spoorvlerkkiewiet</t>
  </si>
  <si>
    <t>Vanellus albiceps</t>
  </si>
  <si>
    <t>White-crowned Lapwing</t>
  </si>
  <si>
    <t>Witkopkiewiet</t>
  </si>
  <si>
    <t>Vanellus senegallus</t>
  </si>
  <si>
    <t>African Wattled Lapwing</t>
  </si>
  <si>
    <t>Lelkiewiet</t>
  </si>
  <si>
    <t>Vanellus lugubris</t>
  </si>
  <si>
    <t>Senegal Lapwing</t>
  </si>
  <si>
    <t>Kleinswartvlerkkiewiet</t>
  </si>
  <si>
    <t>Vanellus melanopterus</t>
  </si>
  <si>
    <t>Black-winged Lapwing</t>
  </si>
  <si>
    <t>Grootswartvlerkkiewiet</t>
  </si>
  <si>
    <t>Vanellus coronatus</t>
  </si>
  <si>
    <t>Crowned Lapwing</t>
  </si>
  <si>
    <t>Kroonkiewiet</t>
  </si>
  <si>
    <t>Dromas ardeola</t>
  </si>
  <si>
    <t>Crab Plover</t>
  </si>
  <si>
    <t>Krapvreter</t>
  </si>
  <si>
    <t>Rhinoptilus africanus</t>
  </si>
  <si>
    <t>Double-banded Courser</t>
  </si>
  <si>
    <t>Dubbelbanddrawwertjie</t>
  </si>
  <si>
    <t>Rhinoptilus chalcopterus</t>
  </si>
  <si>
    <t>Bronze-winged Courser</t>
  </si>
  <si>
    <t>Bronsvlerkdrawwertjie</t>
  </si>
  <si>
    <t>Rhinoptilus cinctus</t>
  </si>
  <si>
    <t>Three-banded Courser</t>
  </si>
  <si>
    <t>Driebanddrawwertjie</t>
  </si>
  <si>
    <t>Cursorius rufus</t>
  </si>
  <si>
    <t>Burchell's Courser</t>
  </si>
  <si>
    <t>Bloukopdrawwertjie</t>
  </si>
  <si>
    <t>Cursorius temminckii</t>
  </si>
  <si>
    <t>Temminck's Courser</t>
  </si>
  <si>
    <t>Trekdrawwertjie</t>
  </si>
  <si>
    <t>Glareola pratincola</t>
  </si>
  <si>
    <t>Collared Pratincole</t>
  </si>
  <si>
    <t>Rooivlerksprinkaanvoël</t>
  </si>
  <si>
    <t>Glareola nordmanni</t>
  </si>
  <si>
    <t>Black-winged Pratincole</t>
  </si>
  <si>
    <t>Swartvlerksprinkaanvoël</t>
  </si>
  <si>
    <t>Glareola nuchalis</t>
  </si>
  <si>
    <t>Rock Pratincole</t>
  </si>
  <si>
    <t>Withalssprinkaanvoël</t>
  </si>
  <si>
    <t>Subantarctic Skua</t>
  </si>
  <si>
    <t>Bruinroofmeeu</t>
  </si>
  <si>
    <t>South Polar Skua</t>
  </si>
  <si>
    <t>Suidpoolroofmeeu</t>
  </si>
  <si>
    <t>Stercorarius pomarinus</t>
  </si>
  <si>
    <t>Knopstertroofmeeu</t>
  </si>
  <si>
    <t>Stercorarius parasiticus</t>
  </si>
  <si>
    <t>Parasitic Jaeger</t>
  </si>
  <si>
    <t>Arktiese Roofmeeu</t>
  </si>
  <si>
    <t>Stercorarius longicaudus</t>
  </si>
  <si>
    <t>Long-tailed Jaeger</t>
  </si>
  <si>
    <t>Langstertroofmeeu</t>
  </si>
  <si>
    <t>Rynchops flavirostris</t>
  </si>
  <si>
    <t>African Skimmer</t>
  </si>
  <si>
    <t>Waterploeër</t>
  </si>
  <si>
    <t>Larus dominicanus</t>
  </si>
  <si>
    <t>Kelp Gull</t>
  </si>
  <si>
    <t>Larus fuscus</t>
  </si>
  <si>
    <t>Lesser Black-backed Gull</t>
  </si>
  <si>
    <t>Kleinswartrugmeeu</t>
  </si>
  <si>
    <t>Larus heuglini</t>
  </si>
  <si>
    <t>Heuglin's Gull</t>
  </si>
  <si>
    <t>Grey-headed Gull</t>
  </si>
  <si>
    <t>Gryskopmeeu</t>
  </si>
  <si>
    <t>Hartlaub's Gull</t>
  </si>
  <si>
    <t>Swartkopmeeu</t>
  </si>
  <si>
    <t>Slender-billed Gull</t>
  </si>
  <si>
    <t>Dunbekmeeu</t>
  </si>
  <si>
    <t>Franklin's Gull</t>
  </si>
  <si>
    <t>Sabine's Gull</t>
  </si>
  <si>
    <t>Mikstertmeeu</t>
  </si>
  <si>
    <t>Rissa tridactyla</t>
  </si>
  <si>
    <t>Black-legged Kittiwake</t>
  </si>
  <si>
    <t>Swartpootbrandervoël</t>
  </si>
  <si>
    <t>Gull-billed Tern</t>
  </si>
  <si>
    <t>Caspian Tern</t>
  </si>
  <si>
    <t>Reusesterretjie</t>
  </si>
  <si>
    <t>Royal Tern</t>
  </si>
  <si>
    <t>Koningsterretjie</t>
  </si>
  <si>
    <t>Lesser Crested Tern</t>
  </si>
  <si>
    <t>Kuifkopsterretjie</t>
  </si>
  <si>
    <t>Swift Tern</t>
  </si>
  <si>
    <t>Geelbeksterretjie</t>
  </si>
  <si>
    <t>Sandwich Tern</t>
  </si>
  <si>
    <t>Grootsterretjie</t>
  </si>
  <si>
    <t>Sterna dougallii</t>
  </si>
  <si>
    <t>Roseate Tern</t>
  </si>
  <si>
    <t>Rooiborssterretjie</t>
  </si>
  <si>
    <t>Scientific Name</t>
  </si>
  <si>
    <t>English</t>
  </si>
  <si>
    <t>Afrikaans</t>
  </si>
  <si>
    <t>Struthio camelus</t>
  </si>
  <si>
    <t>Common Ostrich</t>
  </si>
  <si>
    <t>Alectoris chukar</t>
  </si>
  <si>
    <t>Chukar Partridge</t>
  </si>
  <si>
    <t>Asiatiese Patrys</t>
  </si>
  <si>
    <t>Peliperdix coqui</t>
  </si>
  <si>
    <t>Coqui Francolin</t>
  </si>
  <si>
    <t>Swempie</t>
  </si>
  <si>
    <t>Dendroperdix sephaena</t>
  </si>
  <si>
    <t>Crested Francolin</t>
  </si>
  <si>
    <t>Bospatrys</t>
  </si>
  <si>
    <t>Grey-winged Francolin</t>
  </si>
  <si>
    <t>Bergpatrys</t>
  </si>
  <si>
    <t>Scleroptila levaillantii</t>
  </si>
  <si>
    <t>Red-winged Francolin</t>
  </si>
  <si>
    <t>Rooivlerkpatrys</t>
  </si>
  <si>
    <t>Scleroptila shelleyi</t>
  </si>
  <si>
    <t>Shelley's Francolin</t>
  </si>
  <si>
    <t>Laeveldpatrys</t>
  </si>
  <si>
    <t>Orange River Francolin</t>
  </si>
  <si>
    <t>Kalaharipatrys</t>
  </si>
  <si>
    <t>Pternistis hartlaubi</t>
  </si>
  <si>
    <t>Hartlaub's Spurfowl</t>
  </si>
  <si>
    <t>Klipfisant</t>
  </si>
  <si>
    <t>Pternistis adspersus</t>
  </si>
  <si>
    <t>Red-billed Spurfowl</t>
  </si>
  <si>
    <t>Rooibekfisant</t>
  </si>
  <si>
    <t>Pternistis capensis</t>
  </si>
  <si>
    <t>Cape Spurfowl</t>
  </si>
  <si>
    <t>Kaapse Fisant</t>
  </si>
  <si>
    <t>Pternistis natalensis</t>
  </si>
  <si>
    <t>Natal Spurfowl</t>
  </si>
  <si>
    <t>Natalse Fisant</t>
  </si>
  <si>
    <t>Pternistis afer</t>
  </si>
  <si>
    <t>Red-necked Spurfowl</t>
  </si>
  <si>
    <t>Rooikeelfisant</t>
  </si>
  <si>
    <t>Pternistis swainsonii</t>
  </si>
  <si>
    <t>Swainson's Spurfowl</t>
  </si>
  <si>
    <t>Bosveldfisant</t>
  </si>
  <si>
    <t>Coturnix coturnix</t>
  </si>
  <si>
    <t>Common Quail</t>
  </si>
  <si>
    <t>Afrikaanse Kwartel</t>
  </si>
  <si>
    <t>Coturnix delegorguei</t>
  </si>
  <si>
    <t>Harlequin Quail</t>
  </si>
  <si>
    <t>Bontkwartel</t>
  </si>
  <si>
    <t>Blue Quail</t>
  </si>
  <si>
    <t>Bloukwartel</t>
  </si>
  <si>
    <t>Pavo cristatus</t>
  </si>
  <si>
    <t>Makpou</t>
  </si>
  <si>
    <t>Crested Guineafowl</t>
  </si>
  <si>
    <t>Kuifkoptarentaal</t>
  </si>
  <si>
    <t>Numida meleagris</t>
  </si>
  <si>
    <t>Helmeted Guineafowl</t>
  </si>
  <si>
    <t>Gewone Tarentaal</t>
  </si>
  <si>
    <t>Dendrocygna bicolor</t>
  </si>
  <si>
    <t>Fluiteend</t>
  </si>
  <si>
    <t>Dendrocygna viduata</t>
  </si>
  <si>
    <t>Nonnetjie-eend</t>
  </si>
  <si>
    <t>Thalassornis leuconotus</t>
  </si>
  <si>
    <t>White-backed Duck</t>
  </si>
  <si>
    <t>Witrugeend</t>
  </si>
  <si>
    <t>Oxyura maccoa</t>
  </si>
  <si>
    <t>Maccoa Duck</t>
  </si>
  <si>
    <t>Bloubekeend</t>
  </si>
  <si>
    <t>Alopochen aegyptiaca</t>
  </si>
  <si>
    <t>Egyptian Goose</t>
  </si>
  <si>
    <t>Kolgans</t>
  </si>
  <si>
    <t>Tadorna cana</t>
  </si>
  <si>
    <t>South African Shelduck</t>
  </si>
  <si>
    <t>Kopereend</t>
  </si>
  <si>
    <t>Plectropterus gambensis</t>
  </si>
  <si>
    <t>Spur-winged Goose</t>
  </si>
  <si>
    <t>Wildemakou</t>
  </si>
  <si>
    <t>Sarkidiornis melanotos</t>
  </si>
  <si>
    <t>Knobbeleend</t>
  </si>
  <si>
    <t>Nettapus auritus</t>
  </si>
  <si>
    <t>Dwerggans</t>
  </si>
  <si>
    <t>Anas capensis</t>
  </si>
  <si>
    <t>Cape Teal</t>
  </si>
  <si>
    <t>Teeleend</t>
  </si>
  <si>
    <t>Anas sparsa</t>
  </si>
  <si>
    <t>African Black Duck</t>
  </si>
  <si>
    <t>Swarteend</t>
  </si>
  <si>
    <t>Anas platyrhynchos</t>
  </si>
  <si>
    <t>Mallard</t>
  </si>
  <si>
    <t>Groenkopeend</t>
  </si>
  <si>
    <t>Anas undulata</t>
  </si>
  <si>
    <t>Yellow-billed Duck</t>
  </si>
  <si>
    <t>Geelbekeend</t>
  </si>
  <si>
    <t>Anas smithii</t>
  </si>
  <si>
    <t>Cape Shoveler</t>
  </si>
  <si>
    <t>Kaapse Slopeend</t>
  </si>
  <si>
    <t>Anas clypeata</t>
  </si>
  <si>
    <t>Northern Shoveler</t>
  </si>
  <si>
    <t>Europese Slopeend</t>
  </si>
  <si>
    <t>Anas erythrorhyncha</t>
  </si>
  <si>
    <t>Red-billed Teal</t>
  </si>
  <si>
    <t>Rooibekeend</t>
  </si>
  <si>
    <t>Anas acuta</t>
  </si>
  <si>
    <t>Northern Pintail</t>
  </si>
  <si>
    <t>Pylsterteend</t>
  </si>
  <si>
    <t>Anas querquedula</t>
  </si>
  <si>
    <t>Garganey</t>
  </si>
  <si>
    <t>Somereend</t>
  </si>
  <si>
    <t>Anas hottentota</t>
  </si>
  <si>
    <t>Hottentot Teal</t>
  </si>
  <si>
    <t>Gevlekte Eend</t>
  </si>
  <si>
    <t>Netta erythrophthalma</t>
  </si>
  <si>
    <t>Southern Pochard</t>
  </si>
  <si>
    <t>Bruineend</t>
  </si>
  <si>
    <t>Turnix sylvaticus</t>
  </si>
  <si>
    <t>Bosveldkwarteltjie</t>
  </si>
  <si>
    <t>Turnix nanus</t>
  </si>
  <si>
    <t>Black-rumped Buttonquail</t>
  </si>
  <si>
    <t>Swartrugkwarteltjie</t>
  </si>
  <si>
    <t>Turnix hottentottus</t>
  </si>
  <si>
    <t>Hottentot Buttonquail</t>
  </si>
  <si>
    <t>Kaapse Kwarteltjie</t>
  </si>
  <si>
    <t>Indicator variegatus</t>
  </si>
  <si>
    <t>Scaly-throated Honeyguide</t>
  </si>
  <si>
    <t>Gevlekte Heuningwyser</t>
  </si>
  <si>
    <t>Indicator indicator</t>
  </si>
  <si>
    <t>Greater Honeyguide</t>
  </si>
  <si>
    <t>Grootheuningwyser</t>
  </si>
  <si>
    <t>Indicator minor</t>
  </si>
  <si>
    <t>Lesser Honeyguide</t>
  </si>
  <si>
    <t>Kleinheuningwyser</t>
  </si>
  <si>
    <t>Indicator meliphilus</t>
  </si>
  <si>
    <t>Pallid Honeyguide</t>
  </si>
  <si>
    <t>Oostelike Heuningwyser</t>
  </si>
  <si>
    <t>Prodotiscus zambesiae</t>
  </si>
  <si>
    <t>Green-backed Honeybird</t>
  </si>
  <si>
    <t>Dunbekheuningvoël</t>
  </si>
  <si>
    <t>Prodotiscus regulus</t>
  </si>
  <si>
    <t>Brown-backed Honeybird</t>
  </si>
  <si>
    <t>Skerpbekheuningvoël</t>
  </si>
  <si>
    <t>Jynx ruficollis</t>
  </si>
  <si>
    <t>Red-throated Wryneck</t>
  </si>
  <si>
    <t>Draaihals</t>
  </si>
  <si>
    <t>Campethera bennettii</t>
  </si>
  <si>
    <t>Bennett's Woodpecker</t>
  </si>
  <si>
    <t>Campethera scriptoricauda</t>
  </si>
  <si>
    <t>Speckle-throated Woodpecker</t>
  </si>
  <si>
    <t>Tanzaniese Speg</t>
  </si>
  <si>
    <t>Campethera abingoni</t>
  </si>
  <si>
    <t>Golden-tailed Woodpecker</t>
  </si>
  <si>
    <t>Goudstertspeg</t>
  </si>
  <si>
    <t>Campethera notata</t>
  </si>
  <si>
    <t>Knysna Woodpecker</t>
  </si>
  <si>
    <t>Knysnaspeg</t>
  </si>
  <si>
    <t>Campethera cailliautii</t>
  </si>
  <si>
    <t>Green-backed Woodpecker</t>
  </si>
  <si>
    <t>Gevlekte Speg</t>
  </si>
  <si>
    <t>Geocolaptes olivaceus</t>
  </si>
  <si>
    <t>Ground Woodpecker</t>
  </si>
  <si>
    <t>Grondspeg</t>
  </si>
  <si>
    <t>Dendropicos fuscescens</t>
  </si>
  <si>
    <t>Cardinal Woodpecker</t>
  </si>
  <si>
    <t>Kardinaalspeg</t>
  </si>
  <si>
    <t>Dendropicos namaquus</t>
  </si>
  <si>
    <t>Bearded Woodpecker</t>
  </si>
  <si>
    <t>Baardspeg</t>
  </si>
  <si>
    <t>Dendropicos griseocephalus</t>
  </si>
  <si>
    <t>Olive Woodpecker</t>
  </si>
  <si>
    <t>Gryskopspeg</t>
  </si>
  <si>
    <t>Stactolaema leucotis</t>
  </si>
  <si>
    <t>White-eared Barbet</t>
  </si>
  <si>
    <t>Witoorhoutkapper</t>
  </si>
  <si>
    <t>Stactolaema whytii</t>
  </si>
  <si>
    <t>Whyte's Barbet</t>
  </si>
  <si>
    <t>Geelbleshoutkapper</t>
  </si>
  <si>
    <t>Stactolaema olivacea</t>
  </si>
  <si>
    <t>Green Barbet</t>
  </si>
  <si>
    <t>Groenhoutkapper</t>
  </si>
  <si>
    <t>Pogoniulus simplex</t>
  </si>
  <si>
    <t>Green Tinkerbird</t>
  </si>
  <si>
    <t>Groentinker</t>
  </si>
  <si>
    <t>Pogoniulus bilineatus</t>
  </si>
  <si>
    <t>Yellow-rumped Tinkerbird</t>
  </si>
  <si>
    <t>Swartblestinker</t>
  </si>
  <si>
    <t>Pogoniulus chrysoconus</t>
  </si>
  <si>
    <t>Yellow-fronted Tinkerbird</t>
  </si>
  <si>
    <t>Geelblestinker</t>
  </si>
  <si>
    <t>Pogoniulus pusillus</t>
  </si>
  <si>
    <t>Red-fronted Tinkerbird</t>
  </si>
  <si>
    <t>Rooiblestinker</t>
  </si>
  <si>
    <t>Tricholaema leucomelas</t>
  </si>
  <si>
    <t>Acacia Pied Barbet</t>
  </si>
  <si>
    <t>Bonthoutkapper</t>
  </si>
  <si>
    <t>Lybius torquatus</t>
  </si>
  <si>
    <t>Black-collared Barbet</t>
  </si>
  <si>
    <t>Rooikophoutkapper</t>
  </si>
  <si>
    <t>Trachyphonus vaillantii</t>
  </si>
  <si>
    <t>Crested Barbet</t>
  </si>
  <si>
    <t>Kuifkophoutkapper</t>
  </si>
  <si>
    <t>Tockus monteiri</t>
  </si>
  <si>
    <t>Monteiro's Hornbill</t>
  </si>
  <si>
    <t>Rooibekneushoringvoël</t>
  </si>
  <si>
    <t>Tockus damarensis</t>
  </si>
  <si>
    <t>Damararooibekneushoringvoël</t>
  </si>
  <si>
    <t>Tockus leucomelas</t>
  </si>
  <si>
    <t>Southern Yellow-billed Hornbill</t>
  </si>
  <si>
    <t>Geelbekneushoringvoël</t>
  </si>
  <si>
    <t>Tockus alboterminatus</t>
  </si>
  <si>
    <t>Crowned Hornbill</t>
  </si>
  <si>
    <t>Gekroonde Neushoringvoël</t>
  </si>
  <si>
    <t>Tockus bradfieldi</t>
  </si>
  <si>
    <t>Bradfield's Hornbill</t>
  </si>
  <si>
    <t>Tockus nasutus</t>
  </si>
  <si>
    <t>African Grey Hornbill</t>
  </si>
  <si>
    <t>Grysneushoringvoël</t>
  </si>
  <si>
    <t>Bycanistes bucinator</t>
  </si>
  <si>
    <t>Trumpeter Hornbill</t>
  </si>
  <si>
    <t>Gewone Boskraai</t>
  </si>
  <si>
    <t>Bycanistes brevis</t>
  </si>
  <si>
    <t>Silvery-cheeked Hornbill</t>
  </si>
  <si>
    <t>Kuifkopboskraai</t>
  </si>
  <si>
    <t>Bucorvus leadbeateri</t>
  </si>
  <si>
    <t>Bromvoël</t>
  </si>
  <si>
    <t>Upupa africana</t>
  </si>
  <si>
    <t>African Hoopoe</t>
  </si>
  <si>
    <t>Hoephoep</t>
  </si>
  <si>
    <t>Phoeniculus purpureus</t>
  </si>
  <si>
    <t>Green Wood-Hoopoe</t>
  </si>
  <si>
    <t>Phoeniculus damarensis</t>
  </si>
  <si>
    <t>Violet Wood-Hoopoe</t>
  </si>
  <si>
    <t>Perskakelaar</t>
  </si>
  <si>
    <t>Rhinopomastus cyanomelas</t>
  </si>
  <si>
    <t>Common Scimitarbill</t>
  </si>
  <si>
    <t>Swartbekkakelaar</t>
  </si>
  <si>
    <t>Apaloderma narina</t>
  </si>
  <si>
    <t>Narina Trogon</t>
  </si>
  <si>
    <t>Bosloerie</t>
  </si>
  <si>
    <t>Coracias garrulus</t>
  </si>
  <si>
    <t>European Roller</t>
  </si>
  <si>
    <t>Europese Troupant</t>
  </si>
  <si>
    <t>Coracias caudatus</t>
  </si>
  <si>
    <t>Lilac-breasted Roller</t>
  </si>
  <si>
    <t>Gewone Troupant</t>
  </si>
  <si>
    <t>Coracias spatulatus</t>
  </si>
  <si>
    <t>Racket-tailed Roller</t>
  </si>
  <si>
    <t>Knopsterttroupant</t>
  </si>
  <si>
    <t>Coracias naevius</t>
  </si>
  <si>
    <t>Purple Roller</t>
  </si>
  <si>
    <t>Groottroupant</t>
  </si>
  <si>
    <t>Eurystomus glaucurus</t>
  </si>
  <si>
    <t>Broad-billed Roller</t>
  </si>
  <si>
    <t>Geelbektroupant</t>
  </si>
  <si>
    <t>Alcedo semitorquata</t>
  </si>
  <si>
    <t>Half-collared Kingfisher</t>
  </si>
  <si>
    <t>Blouvisvanger</t>
  </si>
  <si>
    <t>Malachite Kingfisher</t>
  </si>
  <si>
    <t>Kuifkopvisvanger</t>
  </si>
  <si>
    <t>Ispidina picta</t>
  </si>
  <si>
    <t>Dwergvisvanger</t>
  </si>
  <si>
    <t>Halcyon leucocephala</t>
  </si>
  <si>
    <t>Grey-headed Kingfisher</t>
  </si>
  <si>
    <t>Gryskopvisvanger</t>
  </si>
  <si>
    <t>Halcyon senegalensis</t>
  </si>
  <si>
    <t>Woodland Kingfisher</t>
  </si>
  <si>
    <t>Bosveldvisvanger</t>
  </si>
  <si>
    <t>Halcyon senegaloides</t>
  </si>
  <si>
    <t>Mangrove Kingfisher</t>
  </si>
  <si>
    <t>Manglietvisvanger</t>
  </si>
  <si>
    <t>Halcyon albiventris</t>
  </si>
  <si>
    <t>Brown-hooded Kingfisher</t>
  </si>
  <si>
    <t>Bruinkopvisvanger</t>
  </si>
  <si>
    <t>Halcyon chelicuti</t>
  </si>
  <si>
    <t>Striped Kingfisher</t>
  </si>
  <si>
    <t>Gestreepte Visvanger</t>
  </si>
  <si>
    <t>Giant Kingfisher</t>
  </si>
  <si>
    <t>Reusevisvanger</t>
  </si>
  <si>
    <t>Ceryle rudis</t>
  </si>
  <si>
    <t>Pied Kingfisher</t>
  </si>
  <si>
    <t>Bontvisvanger</t>
  </si>
  <si>
    <t>Merops bullockoides</t>
  </si>
  <si>
    <t>White-fronted Bee-eater</t>
  </si>
  <si>
    <t>Rooikeelbyvreter</t>
  </si>
  <si>
    <t>Merops pusillus</t>
  </si>
  <si>
    <t>Little Bee-eater</t>
  </si>
  <si>
    <t>Kleinbyvreter</t>
  </si>
  <si>
    <t>Merops hirundineus</t>
  </si>
  <si>
    <t>Swallow-tailed Bee-eater</t>
  </si>
  <si>
    <t>Swaelstertbyvreter</t>
  </si>
  <si>
    <t>Merops albicollis</t>
  </si>
  <si>
    <t>White-throated Bee-eater</t>
  </si>
  <si>
    <t>Witkeelbyvreter</t>
  </si>
  <si>
    <t>Merops boehmi</t>
  </si>
  <si>
    <t>Böhm's Bee-eater</t>
  </si>
  <si>
    <t>Roeskopbyvreter</t>
  </si>
  <si>
    <t>Merops persicus</t>
  </si>
  <si>
    <t>Blue-cheeked Bee-eater</t>
  </si>
  <si>
    <t>Blouwangbyvreter</t>
  </si>
  <si>
    <t>Merops superciliosus</t>
  </si>
  <si>
    <t>Olyfbyvreter</t>
  </si>
  <si>
    <t>Merops apiaster</t>
  </si>
  <si>
    <t>European Bee-eater</t>
  </si>
  <si>
    <t>Europese Byvreter</t>
  </si>
  <si>
    <t>Merops nubicoides</t>
  </si>
  <si>
    <t>Southern Carmine Bee-eater</t>
  </si>
  <si>
    <t>Rooiborsbyvreter</t>
  </si>
  <si>
    <t>Colius colius</t>
  </si>
  <si>
    <t>White-backed Mousebird</t>
  </si>
  <si>
    <t>Witkruismuisvoël</t>
  </si>
  <si>
    <t>Colius striatus</t>
  </si>
  <si>
    <t>Speckled Mousebird</t>
  </si>
  <si>
    <t>Gevlekte Muisvoël</t>
  </si>
  <si>
    <t>Urocolius indicus</t>
  </si>
  <si>
    <t>Red-faced Mousebird</t>
  </si>
  <si>
    <t>Rooiwangmuisvoël</t>
  </si>
  <si>
    <t>Clamator jacobinus</t>
  </si>
  <si>
    <t>Jacobin Cuckoo</t>
  </si>
  <si>
    <t>Bontnuwejaarsvoël</t>
  </si>
  <si>
    <t>Clamator levaillantii</t>
  </si>
  <si>
    <t>Levaillant's Cuckoo</t>
  </si>
  <si>
    <t>Gestreepte Nuwejaarsvoël</t>
  </si>
  <si>
    <t>Clamator glandarius</t>
  </si>
  <si>
    <t>Great Spotted Cuckoo</t>
  </si>
  <si>
    <t>Gevlekte Koekoek</t>
  </si>
  <si>
    <t>Pachycoccyx audeberti</t>
  </si>
  <si>
    <t>Thick-billed Cuckoo</t>
  </si>
  <si>
    <t>Dikbekkoekoek</t>
  </si>
  <si>
    <t>Cuculus solitarius</t>
  </si>
  <si>
    <t>Red-chested Cuckoo</t>
  </si>
  <si>
    <t>Piet-my-vrou</t>
  </si>
  <si>
    <t>Cuculus clamosus</t>
  </si>
  <si>
    <t>Black Cuckoo</t>
  </si>
  <si>
    <t>Swartkoekoek</t>
  </si>
  <si>
    <t>Cuculus canorus</t>
  </si>
  <si>
    <t>Common Cuckoo</t>
  </si>
  <si>
    <t>Europese Koekoek</t>
  </si>
  <si>
    <t>Cuculus gularis</t>
  </si>
  <si>
    <t>African Cuckoo</t>
  </si>
  <si>
    <t>Afrikaanse Koekoek</t>
  </si>
  <si>
    <t>Cuculus poliocephalus</t>
  </si>
  <si>
    <t>Lesser Cuckoo</t>
  </si>
  <si>
    <t>Kleinkoekoek</t>
  </si>
  <si>
    <t>Cuculus rochii</t>
  </si>
  <si>
    <t>Madagascar Cuckoo</t>
  </si>
  <si>
    <t>Madagaskarkoekoek</t>
  </si>
  <si>
    <t>Cercococcyx montanus</t>
  </si>
  <si>
    <t>Barred Long-tailed Cuckoo</t>
  </si>
  <si>
    <t>Langstertkoekoek</t>
  </si>
  <si>
    <t>Chrysococcyx klaas</t>
  </si>
  <si>
    <t>Klaas's Cuckoo</t>
  </si>
  <si>
    <t>Meitjie</t>
  </si>
  <si>
    <t>Chrysococcyx cupreus</t>
  </si>
  <si>
    <t>African Emerald Cuckoo</t>
  </si>
  <si>
    <t>Mooimeisie</t>
  </si>
  <si>
    <t>Chrysococcyx caprius</t>
  </si>
  <si>
    <t>Diederikkie</t>
  </si>
  <si>
    <t>Green Malkoha</t>
  </si>
  <si>
    <t>Groenvleiloerie</t>
  </si>
  <si>
    <t>Centropus grillii</t>
  </si>
  <si>
    <t>Black Coucal</t>
  </si>
  <si>
    <t>Swartvleiloerie</t>
  </si>
  <si>
    <t>Centropus cupreicaudus</t>
  </si>
  <si>
    <t>Coppery-tailed Coucal</t>
  </si>
  <si>
    <t>Grootvleiloerie</t>
  </si>
  <si>
    <t>Centropus senegalensis</t>
  </si>
  <si>
    <t>Senegal Coucal</t>
  </si>
  <si>
    <t>Senegalvleiloerie</t>
  </si>
  <si>
    <t>Centropus superciliosus</t>
  </si>
  <si>
    <t>White-browed Coucal</t>
  </si>
  <si>
    <t>Gestreepte Vleiloerie</t>
  </si>
  <si>
    <t>Centropus burchellii</t>
  </si>
  <si>
    <t>Burchell's Coucal</t>
  </si>
  <si>
    <t>Gewone Vleiloerie</t>
  </si>
  <si>
    <t>Poicephalus robustus</t>
  </si>
  <si>
    <t>Cape Parrot</t>
  </si>
  <si>
    <t>Woudpapegaai</t>
  </si>
  <si>
    <t>Poicephalus fuscicollis</t>
  </si>
  <si>
    <t>Grey-headed Parrot</t>
  </si>
  <si>
    <t>Savannepapegaai</t>
  </si>
  <si>
    <t>Poicephalus meyeri</t>
  </si>
  <si>
    <t>Meyer's Parrot</t>
  </si>
  <si>
    <t>Bosveldpapegaai</t>
  </si>
  <si>
    <t>Poicephalus cryptoxanthus</t>
  </si>
  <si>
    <t>Brown-headed Parrot</t>
  </si>
  <si>
    <t>Bruinkoppapegaai</t>
  </si>
  <si>
    <t>Poicephalus rueppellii</t>
  </si>
  <si>
    <t>Rüppell's Parrot</t>
  </si>
  <si>
    <t>Bloupenspapegaai</t>
  </si>
  <si>
    <t>Agapornis roseicollis</t>
  </si>
  <si>
    <t>Rosy-faced Lovebird</t>
  </si>
  <si>
    <t>Rooiwangparkiet</t>
  </si>
  <si>
    <t>Agapornis lilianae</t>
  </si>
  <si>
    <t>Lilian's Lovebird</t>
  </si>
  <si>
    <t>Njassaparkiet</t>
  </si>
  <si>
    <t>Agapornis nigrigenis</t>
  </si>
  <si>
    <t>Black-cheeked Lovebird</t>
  </si>
  <si>
    <t>Swartwangparkiet</t>
  </si>
  <si>
    <t>Psittacula krameri</t>
  </si>
  <si>
    <t>Rose-ringed Parakeet</t>
  </si>
  <si>
    <t>Ringnekparkiet</t>
  </si>
  <si>
    <t>Schoutedenapus myoptilus</t>
  </si>
  <si>
    <t>Scarce Swift</t>
  </si>
  <si>
    <t>Skaarswindswael</t>
  </si>
  <si>
    <t>Telacanthura ussheri</t>
  </si>
  <si>
    <t>Mottled Spinetail</t>
  </si>
  <si>
    <t>Gevlekte Stekelstert</t>
  </si>
  <si>
    <t>Neafrapus boehmi</t>
  </si>
  <si>
    <t>Böhm's Spinetail</t>
  </si>
  <si>
    <t>Witpensstekelstert</t>
  </si>
  <si>
    <t>Cypsiurus parvus</t>
  </si>
  <si>
    <t>Palmwindswael</t>
  </si>
  <si>
    <t>Tachymarptis melba</t>
  </si>
  <si>
    <t>Alpine Swift</t>
  </si>
  <si>
    <t>Witpenswindswael</t>
  </si>
  <si>
    <t>Tachymarptis aequatorialis</t>
  </si>
  <si>
    <t>Mottled Swift</t>
  </si>
  <si>
    <t>Bontwindswael</t>
  </si>
  <si>
    <t>Apus apus</t>
  </si>
  <si>
    <t>Common Swift</t>
  </si>
  <si>
    <t>Europese Windswael</t>
  </si>
  <si>
    <t>Apus pallidus</t>
  </si>
  <si>
    <t>Pallid Swift</t>
  </si>
  <si>
    <t>Bruinwindswael</t>
  </si>
  <si>
    <t>Apus barbatus</t>
  </si>
  <si>
    <t>African Black Swift</t>
  </si>
  <si>
    <t>Swartwindswael</t>
  </si>
  <si>
    <t>Apus bradfieldi</t>
  </si>
  <si>
    <t>Bradfield's Swift</t>
  </si>
  <si>
    <t>Muiskleurwindswael</t>
  </si>
  <si>
    <t>Apus affinis</t>
  </si>
  <si>
    <t>Little Swift</t>
  </si>
  <si>
    <t>Kleinwindswael</t>
  </si>
  <si>
    <t>Apus horus</t>
  </si>
  <si>
    <t>Horus Swift</t>
  </si>
  <si>
    <t>Horuswindswael</t>
  </si>
  <si>
    <t>Apus caffer</t>
  </si>
  <si>
    <t>White-rumped Swift</t>
  </si>
  <si>
    <t>Witkruiswindswael</t>
  </si>
  <si>
    <t>Tauraco schalowi</t>
  </si>
  <si>
    <t>Schalow's Turaco</t>
  </si>
  <si>
    <t>Langkuifloerie</t>
  </si>
  <si>
    <t>Tauraco livingstonii</t>
  </si>
  <si>
    <t>Livingstone's Turaco</t>
  </si>
  <si>
    <t>Mosambiekloerie</t>
  </si>
  <si>
    <t>Tauraco corythaix</t>
  </si>
  <si>
    <t>Knysna Turaco</t>
  </si>
  <si>
    <t>Knysnaloerie</t>
  </si>
  <si>
    <t>Musophaga rossae</t>
  </si>
  <si>
    <t>Ross's Turaco</t>
  </si>
  <si>
    <t>Rooikuifloerie</t>
  </si>
  <si>
    <t>Purple-crested Turaco</t>
  </si>
  <si>
    <t>Bloukuifloerie</t>
  </si>
  <si>
    <t>Corythaixoides concolor</t>
  </si>
  <si>
    <t>Grey Go-away-bird</t>
  </si>
  <si>
    <t>Kwêvoël</t>
  </si>
  <si>
    <t>Tyto alba</t>
  </si>
  <si>
    <t>Nonnetjie-uil</t>
  </si>
  <si>
    <t>Spectacled Weaver</t>
  </si>
  <si>
    <t>Brilwewer</t>
  </si>
  <si>
    <t>Ploceus capensis</t>
  </si>
  <si>
    <t>Cape Weaver</t>
  </si>
  <si>
    <t>Kaapse Wewer</t>
  </si>
  <si>
    <t>Ploceus subaureus</t>
  </si>
  <si>
    <t>Yellow Weaver</t>
  </si>
  <si>
    <t>Geelwewer</t>
  </si>
  <si>
    <t>Ploceus xanthops</t>
  </si>
  <si>
    <t>Goudwewer</t>
  </si>
  <si>
    <t>Ploceus xanthopterus</t>
  </si>
  <si>
    <t>Southern Brown-throated Weaver</t>
  </si>
  <si>
    <t>Bruinkeelwewer</t>
  </si>
  <si>
    <t>Ploceus velatus</t>
  </si>
  <si>
    <t>Swartkeelgeelvink</t>
  </si>
  <si>
    <t>Ploceus cucullatus</t>
  </si>
  <si>
    <t>Village Weaver</t>
  </si>
  <si>
    <t>Bontrugwewer</t>
  </si>
  <si>
    <t>Ploceus rubiginosus</t>
  </si>
  <si>
    <t>Chestnut Weaver</t>
  </si>
  <si>
    <t>Bruinwewer</t>
  </si>
  <si>
    <t>Ploceus bicolor</t>
  </si>
  <si>
    <t>Dark-backed Weaver</t>
  </si>
  <si>
    <t>Bosmusikant</t>
  </si>
  <si>
    <t>Ploceus olivaceiceps</t>
  </si>
  <si>
    <t>Olive-headed Weaver</t>
  </si>
  <si>
    <t>Olyfkopwewer</t>
  </si>
  <si>
    <t>Red-headed Weaver</t>
  </si>
  <si>
    <t>Rooikopwewer</t>
  </si>
  <si>
    <t>Quelea cardinalis</t>
  </si>
  <si>
    <t>Cardinal Quelea</t>
  </si>
  <si>
    <t>Kardinaalkwelea</t>
  </si>
  <si>
    <t>Quelea erythrops</t>
  </si>
  <si>
    <t>Red-headed Quelea</t>
  </si>
  <si>
    <t>Rooikopkwelea</t>
  </si>
  <si>
    <t>Quelea quelea</t>
  </si>
  <si>
    <t>Red-billed Quelea</t>
  </si>
  <si>
    <t>Rooibekkwelea</t>
  </si>
  <si>
    <t>Euplectes afer</t>
  </si>
  <si>
    <t>Yellow-crowned Bishop</t>
  </si>
  <si>
    <t>Goudgeelvink</t>
  </si>
  <si>
    <t>Euplectes hordeaceus</t>
  </si>
  <si>
    <t>Vuurkopvink</t>
  </si>
  <si>
    <t>Euplectes orix</t>
  </si>
  <si>
    <t>Southern Red Bishop</t>
  </si>
  <si>
    <t>Rooivink</t>
  </si>
  <si>
    <t>Euplectes capensis</t>
  </si>
  <si>
    <t>Yellow Bishop</t>
  </si>
  <si>
    <t>Kaapse Flap</t>
  </si>
  <si>
    <t>Euplectes axillaris</t>
  </si>
  <si>
    <t>Fan-tailed Widowbird</t>
  </si>
  <si>
    <t>Kortstertflap</t>
  </si>
  <si>
    <t>Euplectes macrourus</t>
  </si>
  <si>
    <t>Yellow-mantled Widowbird</t>
  </si>
  <si>
    <t>Geelrugflap</t>
  </si>
  <si>
    <t>Euplectes albonotatus</t>
  </si>
  <si>
    <t>White-winged Widowbird</t>
  </si>
  <si>
    <t>Witvlerkflap</t>
  </si>
  <si>
    <t>Euplectes ardens</t>
  </si>
  <si>
    <t>Red-collared Widowbird</t>
  </si>
  <si>
    <t>Rooikeelflap</t>
  </si>
  <si>
    <t>Euplectes progne</t>
  </si>
  <si>
    <t>Long-tailed Widowbird</t>
  </si>
  <si>
    <t>Langstertflap</t>
  </si>
  <si>
    <t>Amblyospiza albifrons</t>
  </si>
  <si>
    <t>Thick-billed Weaver</t>
  </si>
  <si>
    <t>Dikbekwewer</t>
  </si>
  <si>
    <t>Paludipasser locustella</t>
  </si>
  <si>
    <t>Rooivlerkkwartelvinkie</t>
  </si>
  <si>
    <t>Orange-breasted Waxbill</t>
  </si>
  <si>
    <t>Rooiassie</t>
  </si>
  <si>
    <t>Gewone Kwartelvinkie</t>
  </si>
  <si>
    <t>Amadina erythrocephala</t>
  </si>
  <si>
    <t>Red-headed Finch</t>
  </si>
  <si>
    <t>Rooikopvink</t>
  </si>
  <si>
    <t>Amadina fasciata</t>
  </si>
  <si>
    <t>Cut-throat Finch</t>
  </si>
  <si>
    <t>Bandkeelvink</t>
  </si>
  <si>
    <t>Yellow-bellied Waxbill</t>
  </si>
  <si>
    <t>Tropiese Swie</t>
  </si>
  <si>
    <t>Swee Waxbill</t>
  </si>
  <si>
    <t>Suidelike Swie</t>
  </si>
  <si>
    <t>Mandingoa nitidula</t>
  </si>
  <si>
    <t>Green Twinspot</t>
  </si>
  <si>
    <t>Groenkolpensie</t>
  </si>
  <si>
    <t>Cryptospiza reichenovii</t>
  </si>
  <si>
    <t>Red-faced Crimsonwing</t>
  </si>
  <si>
    <t>Rooiwangwoudsysie</t>
  </si>
  <si>
    <t>Estrilda erythronotos</t>
  </si>
  <si>
    <t>Black-faced Waxbill</t>
  </si>
  <si>
    <t>Swartwangsysie</t>
  </si>
  <si>
    <t>Estrilda perreini</t>
  </si>
  <si>
    <t>Grey Waxbill</t>
  </si>
  <si>
    <t>Gryssysie</t>
  </si>
  <si>
    <t>Estrilda thomensis</t>
  </si>
  <si>
    <t>Cinderella Waxbill</t>
  </si>
  <si>
    <t>Estrilda astrild</t>
  </si>
  <si>
    <t>Common Waxbill</t>
  </si>
  <si>
    <t>Rooibeksysie</t>
  </si>
  <si>
    <t>Pyrenestes minor</t>
  </si>
  <si>
    <t>Lesser Seedcracker</t>
  </si>
  <si>
    <t>Violet-eared Waxbill</t>
  </si>
  <si>
    <t>Koningblousysie</t>
  </si>
  <si>
    <t>Uraeginthus angolensis</t>
  </si>
  <si>
    <t>Blue Waxbill</t>
  </si>
  <si>
    <t>Gewone Blousysie</t>
  </si>
  <si>
    <t>Hypargos niveoguttatus</t>
  </si>
  <si>
    <t>Red-throated Twinspot</t>
  </si>
  <si>
    <t>Rooikeelkolpensie</t>
  </si>
  <si>
    <t>Hypargos margaritatus</t>
  </si>
  <si>
    <t>Pink-throated Twinspot</t>
  </si>
  <si>
    <t>Rooskeelkolpensie</t>
  </si>
  <si>
    <t>Pytilia melba</t>
  </si>
  <si>
    <t>Green-winged Pytilia</t>
  </si>
  <si>
    <t>Gewone Melba</t>
  </si>
  <si>
    <t>Pytilia afra</t>
  </si>
  <si>
    <t>Orange-winged Pytilia</t>
  </si>
  <si>
    <t>Oranjevlerkmelba</t>
  </si>
  <si>
    <t>Lagonosticta senegala</t>
  </si>
  <si>
    <t>Red-billed Firefinch</t>
  </si>
  <si>
    <t>Rooibekvuurvinkie</t>
  </si>
  <si>
    <t>Lagonosticta nitidula</t>
  </si>
  <si>
    <t>Brown Firefinch</t>
  </si>
  <si>
    <t>Bruinvuurvinkie</t>
  </si>
  <si>
    <t>Lagonosticta rubricata</t>
  </si>
  <si>
    <t>African Firefinch</t>
  </si>
  <si>
    <t>Kaapse Vuurvinkie</t>
  </si>
  <si>
    <t>Lagonosticta rhodopareia</t>
  </si>
  <si>
    <t>Jameson's Firefinch</t>
  </si>
  <si>
    <t>Bronze Mannikin</t>
  </si>
  <si>
    <t>Gewone Fret</t>
  </si>
  <si>
    <t>Magpie Mannikin</t>
  </si>
  <si>
    <t>Dikbekfret</t>
  </si>
  <si>
    <t>Red-backed Mannikin</t>
  </si>
  <si>
    <t>Rooirugfret</t>
  </si>
  <si>
    <t>Vidua macroura</t>
  </si>
  <si>
    <t>Pin-tailed Whydah</t>
  </si>
  <si>
    <t>Koningrooibekkie</t>
  </si>
  <si>
    <t>Vidua obtusa</t>
  </si>
  <si>
    <t>Breëstertparadysvink</t>
  </si>
  <si>
    <t>Vidua paradisaea</t>
  </si>
  <si>
    <t>Gewone Paradysvink</t>
  </si>
  <si>
    <t>Vidua regia</t>
  </si>
  <si>
    <t>Shaft-tailed Whydah</t>
  </si>
  <si>
    <t>Pylstertrooibekkie</t>
  </si>
  <si>
    <t>Vidua chalybeata</t>
  </si>
  <si>
    <t>Village Indigobird</t>
  </si>
  <si>
    <t>Staalblouvinkie</t>
  </si>
  <si>
    <t>Vidua funerea</t>
  </si>
  <si>
    <t>Dusky Indigobird</t>
  </si>
  <si>
    <t>Gewone Blouvinkie</t>
  </si>
  <si>
    <t>Vidua purpurascens</t>
  </si>
  <si>
    <t>Purple Indigobird</t>
  </si>
  <si>
    <t>Witpootblouvinkie</t>
  </si>
  <si>
    <t>Vidua codringtoni</t>
  </si>
  <si>
    <t>Groenblouvinkie</t>
  </si>
  <si>
    <t>Anomalospiza imberbis</t>
  </si>
  <si>
    <t>Cuckoo Finch</t>
  </si>
  <si>
    <t>Koekoekvink</t>
  </si>
  <si>
    <t>Passer domesticus</t>
  </si>
  <si>
    <t>House Sparrow</t>
  </si>
  <si>
    <t>Huismossie</t>
  </si>
  <si>
    <t>Passer motitensis</t>
  </si>
  <si>
    <t>Great Sparrow</t>
  </si>
  <si>
    <t>Grootmossie</t>
  </si>
  <si>
    <t>Passer melanurus</t>
  </si>
  <si>
    <t>Cape Sparrow</t>
  </si>
  <si>
    <t>Gewone Mossie</t>
  </si>
  <si>
    <t>Passer diffusus</t>
  </si>
  <si>
    <t>Southern Grey-headed Sparrow</t>
  </si>
  <si>
    <t>Gryskopmossie</t>
  </si>
  <si>
    <t>Passer griseus</t>
  </si>
  <si>
    <t>Northern Grey-headed Sparrow</t>
  </si>
  <si>
    <t>Witkeelmossie</t>
  </si>
  <si>
    <t>Yellow-throated Petronia</t>
  </si>
  <si>
    <t>Geelvlekmossie</t>
  </si>
  <si>
    <t>Motacilla aguimp</t>
  </si>
  <si>
    <t>African Pied Wagtail</t>
  </si>
  <si>
    <t>Bontkwikkie</t>
  </si>
  <si>
    <t>Motacilla capensis</t>
  </si>
  <si>
    <t>Cape Wagtail</t>
  </si>
  <si>
    <t>Gewone Kwikkie</t>
  </si>
  <si>
    <t>Motacilla flava</t>
  </si>
  <si>
    <t>Geelkwikkie</t>
  </si>
  <si>
    <t>Motacilla citreola</t>
  </si>
  <si>
    <t>Citrine Wagtail</t>
  </si>
  <si>
    <t>Sitrienkwikkie</t>
  </si>
  <si>
    <t>Motacilla cinerea</t>
  </si>
  <si>
    <t>Grey Wagtail</t>
  </si>
  <si>
    <t>Gryskwikkie</t>
  </si>
  <si>
    <t>Motacilla clara</t>
  </si>
  <si>
    <t>Mountain Wagtail</t>
  </si>
  <si>
    <t>Bergkwikkie</t>
  </si>
  <si>
    <t>Tmetothylacus tenellus</t>
  </si>
  <si>
    <t>Golden Pipit</t>
  </si>
  <si>
    <t>Goudkoester</t>
  </si>
  <si>
    <t>Macronyx croceus</t>
  </si>
  <si>
    <t>Yellow-throated Longclaw</t>
  </si>
  <si>
    <t>Geelkeelkalkoentjie</t>
  </si>
  <si>
    <t>Macronyx capensis</t>
  </si>
  <si>
    <t>Cape Longclaw</t>
  </si>
  <si>
    <t>Oranjekeelkalkoentjie</t>
  </si>
  <si>
    <t>Macronyx ameliae</t>
  </si>
  <si>
    <t>Rosy-throated Longclaw</t>
  </si>
  <si>
    <t>Rooskeelkalkoentjie</t>
  </si>
  <si>
    <t>Anthus chloris</t>
  </si>
  <si>
    <t>Yellow-breasted Pipit</t>
  </si>
  <si>
    <t>Geelborskoester</t>
  </si>
  <si>
    <t>Anthus lineiventris</t>
  </si>
  <si>
    <t>Striped Pipit</t>
  </si>
  <si>
    <t>Gestreepte Koester</t>
  </si>
  <si>
    <t>Anthus crenatus</t>
  </si>
  <si>
    <t>African Rock Pipit</t>
  </si>
  <si>
    <t>Klipkoester</t>
  </si>
  <si>
    <t>Anthus cinnamomeus</t>
  </si>
  <si>
    <t>African Pipit</t>
  </si>
  <si>
    <t>Gewone Koester</t>
  </si>
  <si>
    <t>Anthus hoeschi</t>
  </si>
  <si>
    <t>Mountain Pipit</t>
  </si>
  <si>
    <t>Bergkoester</t>
  </si>
  <si>
    <t>Anthus leucophrys</t>
  </si>
  <si>
    <t>Plain-backed Pipit</t>
  </si>
  <si>
    <t>Donkerkoester</t>
  </si>
  <si>
    <t>Anthus vaalensis</t>
  </si>
  <si>
    <t>Buffy Pipit</t>
  </si>
  <si>
    <t>Vaalkoester</t>
  </si>
  <si>
    <t>Anthus similis</t>
  </si>
  <si>
    <t>Long-billed Pipit</t>
  </si>
  <si>
    <t>Anthus nyassae</t>
  </si>
  <si>
    <t>Wood Pipit</t>
  </si>
  <si>
    <t>Boskoester</t>
  </si>
  <si>
    <t>Anthus brachyurus</t>
  </si>
  <si>
    <t>Short-tailed Pipit</t>
  </si>
  <si>
    <t>Kortstertkoester</t>
  </si>
  <si>
    <t>Anthus caffer</t>
  </si>
  <si>
    <t>Bushveld Pipit</t>
  </si>
  <si>
    <t>Bosveldkoester</t>
  </si>
  <si>
    <t>Anthus trivialis</t>
  </si>
  <si>
    <t>Tree Pipit</t>
  </si>
  <si>
    <t>Boomkoester</t>
  </si>
  <si>
    <t>Anthus cervinus</t>
  </si>
  <si>
    <t>Red-throated Pipit</t>
  </si>
  <si>
    <t>Rooikeelkoester</t>
  </si>
  <si>
    <t>Fringilla coelebs</t>
  </si>
  <si>
    <t>Common Chaffinch</t>
  </si>
  <si>
    <t>Gryskoppie</t>
  </si>
  <si>
    <t>Serinus canicollis</t>
  </si>
  <si>
    <t>Cape Canary</t>
  </si>
  <si>
    <t>Kaapse Kanarie</t>
  </si>
  <si>
    <t>Serinus alario</t>
  </si>
  <si>
    <t>Black-headed Canary</t>
  </si>
  <si>
    <t>Swartkopkanarie</t>
  </si>
  <si>
    <t>Yellow-fronted Canary</t>
  </si>
  <si>
    <t>Geeloogkanarie</t>
  </si>
  <si>
    <t>Crithagra atrogularis</t>
  </si>
  <si>
    <t>Black-throated Canary</t>
  </si>
  <si>
    <t>Bergkanarie</t>
  </si>
  <si>
    <t>Lemon-breasted Canary</t>
  </si>
  <si>
    <t>Geelborskanarie</t>
  </si>
  <si>
    <t>Crithagra scotops</t>
  </si>
  <si>
    <t>Forest Canary</t>
  </si>
  <si>
    <t>Gestreepte Kanarie</t>
  </si>
  <si>
    <t>Crithagra flaviventris</t>
  </si>
  <si>
    <t>Yellow Canary</t>
  </si>
  <si>
    <t>Geelkanarie</t>
  </si>
  <si>
    <t>Brimstone Canary</t>
  </si>
  <si>
    <t>Dikbekkanarie</t>
  </si>
  <si>
    <t>Crithagra albogularis</t>
  </si>
  <si>
    <t>White-throated Canary</t>
  </si>
  <si>
    <t>Witkeelkanarie</t>
  </si>
  <si>
    <t>Witvlerkkanarie</t>
  </si>
  <si>
    <t>Crithagra gularis</t>
  </si>
  <si>
    <t>Streaky-headed Seedeater</t>
  </si>
  <si>
    <t>Streepkopkanarie</t>
  </si>
  <si>
    <t>Crithagra mennelli</t>
  </si>
  <si>
    <t>Black-eared Seedeater</t>
  </si>
  <si>
    <t>Swartoorkanarie</t>
  </si>
  <si>
    <t>Crithagra totta</t>
  </si>
  <si>
    <t>Cape Siskin</t>
  </si>
  <si>
    <t>Kaapse Pietjiekanarie</t>
  </si>
  <si>
    <t>Crithagra symonsi</t>
  </si>
  <si>
    <t>Drakensberg Siskin</t>
  </si>
  <si>
    <t>Bergpietjiekanarie</t>
  </si>
  <si>
    <t>Emberiza impetuani</t>
  </si>
  <si>
    <t>Lark-like Bunting</t>
  </si>
  <si>
    <t>Vaalstreepkoppie</t>
  </si>
  <si>
    <t>Emberiza tahapisi</t>
  </si>
  <si>
    <t>Cinnamon-breasted Bunting</t>
  </si>
  <si>
    <t>Klipstreepkoppie</t>
  </si>
  <si>
    <t>Emberiza capensis</t>
  </si>
  <si>
    <t>Cape Bunting</t>
  </si>
  <si>
    <t>Rooivlerkstreepkoppie</t>
  </si>
  <si>
    <t>Emberiza flaviventris</t>
  </si>
  <si>
    <t>Golden-breasted Bunting</t>
  </si>
  <si>
    <t>Rooirugstreepkoppie</t>
  </si>
  <si>
    <t>Emberiza cabanisi</t>
  </si>
  <si>
    <t>Cabanis's Bunting</t>
  </si>
  <si>
    <t>Geelstreepkoppie</t>
  </si>
  <si>
    <t>Cisticola cantans</t>
  </si>
  <si>
    <t>Singing Cisticola</t>
  </si>
  <si>
    <t>Singende Tinktinkie</t>
  </si>
  <si>
    <t>Cisticola aberrans</t>
  </si>
  <si>
    <t>Lazy Cisticola</t>
  </si>
  <si>
    <t>Luitinktinkie</t>
  </si>
  <si>
    <t>Cisticola chiniana</t>
  </si>
  <si>
    <t>Rattling Cisticola</t>
  </si>
  <si>
    <t>Bosveldtinktinkie</t>
  </si>
  <si>
    <t>Cisticola rufilatus</t>
  </si>
  <si>
    <t>Tinkling Cisticola</t>
  </si>
  <si>
    <t>Rooitinktinkie</t>
  </si>
  <si>
    <t>Cisticola subruficapilla</t>
  </si>
  <si>
    <t>Grey-backed Cisticola</t>
  </si>
  <si>
    <t>Grysrugtinktinkie</t>
  </si>
  <si>
    <t>Cisticola lais</t>
  </si>
  <si>
    <t>Wailing Cisticola</t>
  </si>
  <si>
    <t>Huiltinktinkie</t>
  </si>
  <si>
    <t>Cisticola galactotes</t>
  </si>
  <si>
    <t>Rufous-winged Cisticola</t>
  </si>
  <si>
    <t>Swartrugtinktinkie</t>
  </si>
  <si>
    <t>Cisticola luapula</t>
  </si>
  <si>
    <t>Luapula Cisticola</t>
  </si>
  <si>
    <t>Luapulatinktinkie</t>
  </si>
  <si>
    <t>Cisticola pipiens</t>
  </si>
  <si>
    <t>Chirping Cisticola</t>
  </si>
  <si>
    <t>Piepende Tinktinkie</t>
  </si>
  <si>
    <t>Cisticola tinniens</t>
  </si>
  <si>
    <t>Levaillant's Cisticola</t>
  </si>
  <si>
    <t>Vleitinktinkie</t>
  </si>
  <si>
    <t>Cisticola natalensis</t>
  </si>
  <si>
    <t>Croaking Cisticola</t>
  </si>
  <si>
    <t>Groottinktinkie</t>
  </si>
  <si>
    <t>Cisticola fulvicapilla</t>
  </si>
  <si>
    <t>Neddicky</t>
  </si>
  <si>
    <t>Neddikkie</t>
  </si>
  <si>
    <t>Cisticola brachypterus</t>
  </si>
  <si>
    <t>Short-winged Cisticola</t>
  </si>
  <si>
    <t>Kortvlerktinktinkie</t>
  </si>
  <si>
    <t>Cisticola juncidis</t>
  </si>
  <si>
    <t>Zitting Cisticola</t>
  </si>
  <si>
    <t>Landeryklopkloppie</t>
  </si>
  <si>
    <t>Cisticola aridulus</t>
  </si>
  <si>
    <t>Desert Cisticola</t>
  </si>
  <si>
    <t>Woestynklopkloppie</t>
  </si>
  <si>
    <t>Cisticola textrix</t>
  </si>
  <si>
    <t>Cloud Cisticola</t>
  </si>
  <si>
    <t>Gevlekte Klopkloppie</t>
  </si>
  <si>
    <t>Cisticola cinnamomeus</t>
  </si>
  <si>
    <t>Pale-crowned Cisticola</t>
  </si>
  <si>
    <t>Bleekkopklopkloppie</t>
  </si>
  <si>
    <t>Cisticola ayresii</t>
  </si>
  <si>
    <t>Wing-snapping Cisticola</t>
  </si>
  <si>
    <t>Kleinste Klopkloppie</t>
  </si>
  <si>
    <t>Prinia subflava</t>
  </si>
  <si>
    <t>Tawny-flanked Prinia</t>
  </si>
  <si>
    <t>Bruinsylangstertjie</t>
  </si>
  <si>
    <t>Prinia flavicans</t>
  </si>
  <si>
    <t>Black-chested Prinia</t>
  </si>
  <si>
    <t>Swartbandlangstertjie</t>
  </si>
  <si>
    <t>Prinia maculosa</t>
  </si>
  <si>
    <t>Karoo Prinia</t>
  </si>
  <si>
    <t>Karoolangstertjie</t>
  </si>
  <si>
    <t>Prinia hypoxantha</t>
  </si>
  <si>
    <t>Drakensberg Prinia</t>
  </si>
  <si>
    <t>Drakensberglangstertjie</t>
  </si>
  <si>
    <t>Phragmacia substriata</t>
  </si>
  <si>
    <t>Namaqua Warbler</t>
  </si>
  <si>
    <t>Namakwalangstertjie</t>
  </si>
  <si>
    <t>Oreophilais robertsi</t>
  </si>
  <si>
    <t>Roberts's Warbler</t>
  </si>
  <si>
    <t>Woudlangstertjie</t>
  </si>
  <si>
    <t>Heliolais erythropterus</t>
  </si>
  <si>
    <t>Red-winged Warbler</t>
  </si>
  <si>
    <t>Rooivlerksanger</t>
  </si>
  <si>
    <t>Malcorus pectoralis</t>
  </si>
  <si>
    <t>Rufous-eared Warbler</t>
  </si>
  <si>
    <t>Rooioorlangstertjie</t>
  </si>
  <si>
    <t>Apalis thoracica</t>
  </si>
  <si>
    <t>Bar-throated Apalis</t>
  </si>
  <si>
    <t>Bandkeelkleinjantjie</t>
  </si>
  <si>
    <t>Apalis flavida</t>
  </si>
  <si>
    <t>Yellow-breasted Apalis</t>
  </si>
  <si>
    <t>Geelborskleinjantjie</t>
  </si>
  <si>
    <t>Apalis ruddi</t>
  </si>
  <si>
    <t>Rudd's Apalis</t>
  </si>
  <si>
    <t>Apalis melanocephala</t>
  </si>
  <si>
    <t>Black-headed Apalis</t>
  </si>
  <si>
    <t>Swartkopkleinjantjie</t>
  </si>
  <si>
    <t>Apalis chirindensis</t>
  </si>
  <si>
    <t>Chirinda Apalis</t>
  </si>
  <si>
    <t>Gryskleinjantjie</t>
  </si>
  <si>
    <t>Camaroptera brachyura</t>
  </si>
  <si>
    <t>Green-backed Camaroptera</t>
  </si>
  <si>
    <t>Groenrugkwêkwêvoël</t>
  </si>
  <si>
    <t>Camaroptera brevicaudata</t>
  </si>
  <si>
    <t>Grey-backed Camaroptera</t>
  </si>
  <si>
    <t>Grysrugkwêkwêvoël</t>
  </si>
  <si>
    <t>Calamonastes fasciolatus</t>
  </si>
  <si>
    <t>Barred Wren-Warbler</t>
  </si>
  <si>
    <t>Gebande Sanger</t>
  </si>
  <si>
    <t>Calamonastes stierlingi</t>
  </si>
  <si>
    <t>Stierling's Wren-Warbler</t>
  </si>
  <si>
    <t>Euryptila subcinnamomea</t>
  </si>
  <si>
    <t>Cinnamon-breasted Warbler</t>
  </si>
  <si>
    <t>Kaneelborssanger</t>
  </si>
  <si>
    <t>Mirafra passerina</t>
  </si>
  <si>
    <t>Monotonous Lark</t>
  </si>
  <si>
    <t>Bosveldlewerik</t>
  </si>
  <si>
    <t>Mirafra cheniana</t>
  </si>
  <si>
    <t>Melodious Lark</t>
  </si>
  <si>
    <t>Spotlewerik</t>
  </si>
  <si>
    <t>Mirafra africana</t>
  </si>
  <si>
    <t>Rufous-naped Lark</t>
  </si>
  <si>
    <t>Rooineklewerik</t>
  </si>
  <si>
    <t>Mirafra rufocinnamomea</t>
  </si>
  <si>
    <t>Flappet Lark</t>
  </si>
  <si>
    <t>Laeveldklappertjie</t>
  </si>
  <si>
    <t>Mirafra apiata</t>
  </si>
  <si>
    <t>Cape Clapper Lark</t>
  </si>
  <si>
    <t>Kaapse Klappertjie</t>
  </si>
  <si>
    <t>Hoëveldklappertjie</t>
  </si>
  <si>
    <t>Mirafra fasciolata</t>
  </si>
  <si>
    <t>Eastern Clapper Lark</t>
  </si>
  <si>
    <t>Heteromirafra ruddi</t>
  </si>
  <si>
    <t>Rudd's Lark</t>
  </si>
  <si>
    <t>Drakensberglewerik</t>
  </si>
  <si>
    <t>Calendulauda sabota</t>
  </si>
  <si>
    <t>Sabota Lark</t>
  </si>
  <si>
    <t>Sabotalewerik</t>
  </si>
  <si>
    <t>Calendulauda africanoides</t>
  </si>
  <si>
    <t>Vaalbruinlewerik</t>
  </si>
  <si>
    <t>Calendulauda burra</t>
  </si>
  <si>
    <t>Red Lark</t>
  </si>
  <si>
    <t>Rooilewerik</t>
  </si>
  <si>
    <t>Calendulauda albescens</t>
  </si>
  <si>
    <t>Karoo Lark</t>
  </si>
  <si>
    <t>Karoolewerik</t>
  </si>
  <si>
    <t>Calendulauda barlowi</t>
  </si>
  <si>
    <t>Barlow's Lark</t>
  </si>
  <si>
    <t>Calendulauda erythrochlamys</t>
  </si>
  <si>
    <t>Dune Lark</t>
  </si>
  <si>
    <t>Duinlewerik</t>
  </si>
  <si>
    <t>Pinarocorys nigricans</t>
  </si>
  <si>
    <t>Dusky Lark</t>
  </si>
  <si>
    <t>Donkerlewerik</t>
  </si>
  <si>
    <t>Ammomanopsis grayi</t>
  </si>
  <si>
    <t>Gray's Lark</t>
  </si>
  <si>
    <t>Namiblewerik</t>
  </si>
  <si>
    <t>Chersomanes albofasciata</t>
  </si>
  <si>
    <t>Spike-heeled Lark</t>
  </si>
  <si>
    <t>Vlaktelewerik</t>
  </si>
  <si>
    <t>Certhilauda curvirostris</t>
  </si>
  <si>
    <t>Cape Long-billed Lark</t>
  </si>
  <si>
    <t>Weskuslangbeklewerik</t>
  </si>
  <si>
    <t>Certhilauda brevirostris</t>
  </si>
  <si>
    <t>Agulhas Long-billed Lark</t>
  </si>
  <si>
    <t>Overberglangbeklewerik</t>
  </si>
  <si>
    <t>Certhilauda semitorquata</t>
  </si>
  <si>
    <t>Eastern Long-billed Lark</t>
  </si>
  <si>
    <t>Grasveldlangbeklewerik</t>
  </si>
  <si>
    <t>Certhilauda subcoronata</t>
  </si>
  <si>
    <t>Karoo Long-billed Lark</t>
  </si>
  <si>
    <t>Karoolangbeklewerik</t>
  </si>
  <si>
    <t>Certhilauda benguelensis</t>
  </si>
  <si>
    <t>Benguela Long-billed Lark</t>
  </si>
  <si>
    <t>Kaokolangbeklewerik</t>
  </si>
  <si>
    <t>Certhilauda chuana</t>
  </si>
  <si>
    <t>Short-clawed Lark</t>
  </si>
  <si>
    <t>Kortkloulewerik</t>
  </si>
  <si>
    <t>Eremopterix australis</t>
  </si>
  <si>
    <t>Swartoorlewerik</t>
  </si>
  <si>
    <t>Eremopterix leucotis</t>
  </si>
  <si>
    <t>Rooiruglewerik</t>
  </si>
  <si>
    <t>Eremopterix verticalis</t>
  </si>
  <si>
    <t>Grysruglewerik</t>
  </si>
  <si>
    <t>Calandrella cinerea</t>
  </si>
  <si>
    <t>Red-capped Lark</t>
  </si>
  <si>
    <t>Rooikoplewerik</t>
  </si>
  <si>
    <t>Spizocorys starki</t>
  </si>
  <si>
    <t>Stark's Lark</t>
  </si>
  <si>
    <t>Woestynlewerik</t>
  </si>
  <si>
    <t>Spizocorys conirostris</t>
  </si>
  <si>
    <t>Pink-billed Lark</t>
  </si>
  <si>
    <t>Pienkbeklewerik</t>
  </si>
  <si>
    <t>Spizocorys fringillaris</t>
  </si>
  <si>
    <t>Botha's Lark</t>
  </si>
  <si>
    <t>Vaalrivierlewerik</t>
  </si>
  <si>
    <t>Spizocorys sclateri</t>
  </si>
  <si>
    <t>Sclater's Lark</t>
  </si>
  <si>
    <t>Namakwalewerik</t>
  </si>
  <si>
    <t>Galerida magnirostris</t>
  </si>
  <si>
    <t>Large-billed Lark</t>
  </si>
  <si>
    <t>Dikbeklewerik</t>
  </si>
  <si>
    <t>Boomkruiper</t>
  </si>
  <si>
    <t>Monticola rupestris</t>
  </si>
  <si>
    <t>Kaapse Kliplyster</t>
  </si>
  <si>
    <t>Monticola explorator</t>
  </si>
  <si>
    <t>Langtoonkliplyster</t>
  </si>
  <si>
    <t>Monticola brevipes</t>
  </si>
  <si>
    <t>Korttoonkliplyster</t>
  </si>
  <si>
    <t>Monticola angolensis</t>
  </si>
  <si>
    <t>Angolakliplyster</t>
  </si>
  <si>
    <t>Zoothera gurneyi</t>
  </si>
  <si>
    <t>Oranjelyster</t>
  </si>
  <si>
    <t>Zoothera guttata</t>
  </si>
  <si>
    <t>Natallyster</t>
  </si>
  <si>
    <t>Psophocichla litsitsirupa</t>
  </si>
  <si>
    <t>Groundscraper Thrush</t>
  </si>
  <si>
    <t>Gevlekte Lyster</t>
  </si>
  <si>
    <t>Turdus libonyanus</t>
  </si>
  <si>
    <t>Kurrichane Thrush</t>
  </si>
  <si>
    <t>Rooibeklyster</t>
  </si>
  <si>
    <t>Turdus olivaceus</t>
  </si>
  <si>
    <t>Olive Thrush</t>
  </si>
  <si>
    <t>Olyflyster</t>
  </si>
  <si>
    <t>Turdus smithi</t>
  </si>
  <si>
    <t>Karoo Thrush</t>
  </si>
  <si>
    <t>Geelbeklyster</t>
  </si>
  <si>
    <t>Pseudalethe fuelleborni</t>
  </si>
  <si>
    <t>White-chested Alethe</t>
  </si>
  <si>
    <t>Witborswoudlyster</t>
  </si>
  <si>
    <t>Bradornis pallidus</t>
  </si>
  <si>
    <t>Pale Flycatcher</t>
  </si>
  <si>
    <t>Muiskleurvlieëvanger</t>
  </si>
  <si>
    <t>Bradornis infuscatus</t>
  </si>
  <si>
    <t>Chat Flycatcher</t>
  </si>
  <si>
    <t>Grootvlieëvanger</t>
  </si>
  <si>
    <t>Bradornis mariquensis</t>
  </si>
  <si>
    <t>Marico Flycatcher</t>
  </si>
  <si>
    <t>Maricovlieëvanger</t>
  </si>
  <si>
    <t>Melaenornis pammelaina</t>
  </si>
  <si>
    <t>Southern Black Flycatcher</t>
  </si>
  <si>
    <t>Swartvlieëvanger</t>
  </si>
  <si>
    <t>Sigelus silens</t>
  </si>
  <si>
    <t>Fiscal Flycatcher</t>
  </si>
  <si>
    <t>Fiskaalvlieëvanger</t>
  </si>
  <si>
    <t>Muscicapa striata</t>
  </si>
  <si>
    <t>Spotted Flycatcher</t>
  </si>
  <si>
    <t>Europese Vlieëvanger</t>
  </si>
  <si>
    <t>Muscicapa adusta</t>
  </si>
  <si>
    <t>African Dusky Flycatcher</t>
  </si>
  <si>
    <t>Donkervlieëvanger</t>
  </si>
  <si>
    <t>Muscicapa caerulescens</t>
  </si>
  <si>
    <t>Ashy Flycatcher</t>
  </si>
  <si>
    <t>Blougrysvlieëvanger</t>
  </si>
  <si>
    <t>Myioparus plumbeus</t>
  </si>
  <si>
    <t>Grey Tit-Flycatcher</t>
  </si>
  <si>
    <t>Waaierstertvlieëvanger</t>
  </si>
  <si>
    <t>Ficedula albicollis</t>
  </si>
  <si>
    <t>Collared Flycatcher</t>
  </si>
  <si>
    <t>Withalsvlieëvanger</t>
  </si>
  <si>
    <t>Pogonocichla stellata</t>
  </si>
  <si>
    <t>White-starred Robin</t>
  </si>
  <si>
    <t>Witkoljanfrederik</t>
  </si>
  <si>
    <t>Swynnertonia swynnertoni</t>
  </si>
  <si>
    <t>Swynnerton's Robin</t>
  </si>
  <si>
    <t>Bandkeeljanfrederik</t>
  </si>
  <si>
    <t>Sheppardia gunningi</t>
  </si>
  <si>
    <t>East Coast Akalat</t>
  </si>
  <si>
    <t>Luscinia luscinia</t>
  </si>
  <si>
    <t>Thrush Nightingale</t>
  </si>
  <si>
    <t>Lysternagtegaal</t>
  </si>
  <si>
    <t>Cossypha caffra</t>
  </si>
  <si>
    <t>Cape Robin-Chat</t>
  </si>
  <si>
    <t>Gewone Janfrederik</t>
  </si>
  <si>
    <t>Cossypha humeralis</t>
  </si>
  <si>
    <t>White-throated Robin-Chat</t>
  </si>
  <si>
    <t>Witkeeljanfrederik</t>
  </si>
  <si>
    <t>Cossypha heuglini</t>
  </si>
  <si>
    <t>White-browed Robin-Chat</t>
  </si>
  <si>
    <t>Cossypha natalensis</t>
  </si>
  <si>
    <t>Red-capped Robin-Chat</t>
  </si>
  <si>
    <t>Nataljanfrederik</t>
  </si>
  <si>
    <t>Cossypha dichroa</t>
  </si>
  <si>
    <t>Chorister Robin-Chat</t>
  </si>
  <si>
    <t>Lawaaimakerjanfrederik</t>
  </si>
  <si>
    <t>Cichladusa arquata</t>
  </si>
  <si>
    <t>Palmmôrelyster</t>
  </si>
  <si>
    <t>Cichladusa ruficauda</t>
  </si>
  <si>
    <t>Rooistertmôrelyster</t>
  </si>
  <si>
    <t>Cercotrichas quadrivirgata</t>
  </si>
  <si>
    <t>Baardwipstert</t>
  </si>
  <si>
    <t>Bruinwipstert</t>
  </si>
  <si>
    <t>Gestreepte Wipstert</t>
  </si>
  <si>
    <t>Kalahariwipstert</t>
  </si>
  <si>
    <t>Slangverklikker</t>
  </si>
  <si>
    <t>Namibornis herero</t>
  </si>
  <si>
    <t>Herero Chat</t>
  </si>
  <si>
    <t>Hererospekvreter</t>
  </si>
  <si>
    <t>Phoenicurus phoenicurus</t>
  </si>
  <si>
    <t>Common Redstart</t>
  </si>
  <si>
    <t>Europese Rooistert</t>
  </si>
  <si>
    <t>Saxicola rubetra</t>
  </si>
  <si>
    <t>Whinchat</t>
  </si>
  <si>
    <t>Europese Bontrokkie</t>
  </si>
  <si>
    <t>Saxicola torquatus</t>
  </si>
  <si>
    <t>African Stonechat</t>
  </si>
  <si>
    <t>Gewone Bontrokkie</t>
  </si>
  <si>
    <t>Buff-streaked Chat</t>
  </si>
  <si>
    <t>Bergklipwagter</t>
  </si>
  <si>
    <t>Mountain Wheatear</t>
  </si>
  <si>
    <t>Bergwagter</t>
  </si>
  <si>
    <t>Oenanthe oenanthe</t>
  </si>
  <si>
    <t>Northern Wheatear</t>
  </si>
  <si>
    <t>Europese Skaapwagter</t>
  </si>
  <si>
    <t>Oenanthe pleschanka</t>
  </si>
  <si>
    <t>Pied Wheatear</t>
  </si>
  <si>
    <t>Bontskaapwagter</t>
  </si>
  <si>
    <t>Oenanthe pileata</t>
  </si>
  <si>
    <t>Capped Wheatear</t>
  </si>
  <si>
    <t>Hoëveldskaapwagter</t>
  </si>
  <si>
    <t>Oenanthe isabellina</t>
  </si>
  <si>
    <t>Isabelline Wheatear</t>
  </si>
  <si>
    <t>Isabellaskaapwagter</t>
  </si>
  <si>
    <t>Sickle-winged Chat</t>
  </si>
  <si>
    <t>Vlaktespekvreter</t>
  </si>
  <si>
    <t>Karoo Chat</t>
  </si>
  <si>
    <t>Karoospekvreter</t>
  </si>
  <si>
    <t>Tractrac Chat</t>
  </si>
  <si>
    <t>Woestynspekvreter</t>
  </si>
  <si>
    <t>Familiar Chat</t>
  </si>
  <si>
    <t>Gewone Spekvreter</t>
  </si>
  <si>
    <t>Myrmecocichla formicivora</t>
  </si>
  <si>
    <t>Ant-eating Chat</t>
  </si>
  <si>
    <t>Swartpiek</t>
  </si>
  <si>
    <t>Arnot's Chat</t>
  </si>
  <si>
    <t>Bontpiek</t>
  </si>
  <si>
    <t>Thamnolaea cinnamomeiventris</t>
  </si>
  <si>
    <t>Dassievoël</t>
  </si>
  <si>
    <t>Pinarornis plumosus</t>
  </si>
  <si>
    <t>Boulder Chat</t>
  </si>
  <si>
    <t>Swartberglyster</t>
  </si>
  <si>
    <t>Onychognathus nabouroup</t>
  </si>
  <si>
    <t>Pale-winged Starling</t>
  </si>
  <si>
    <t>Bleekvlerkspreeu</t>
  </si>
  <si>
    <t>Onychognathus morio</t>
  </si>
  <si>
    <t>Red-winged Starling</t>
  </si>
  <si>
    <t>Rooivlerkspreeu</t>
  </si>
  <si>
    <t>Black-bellied Starling</t>
  </si>
  <si>
    <t>Swartpensglansspreeu</t>
  </si>
  <si>
    <t>Lamprotornis nitens</t>
  </si>
  <si>
    <t>Cape Glossy Starling</t>
  </si>
  <si>
    <t>Kleinglansspreeu</t>
  </si>
  <si>
    <t>Lamprotornis chalybaeus</t>
  </si>
  <si>
    <t>Greater Blue-eared Starling</t>
  </si>
  <si>
    <t>Groot-blouoorglansspreeu</t>
  </si>
  <si>
    <t>Miombo Blue-eared Starling</t>
  </si>
  <si>
    <t>Klein-blouoorglansspreeu</t>
  </si>
  <si>
    <t>Lamprotornis acuticaudus</t>
  </si>
  <si>
    <t>Sharp-tailed Starling</t>
  </si>
  <si>
    <t>Spitsstertglansspreeu</t>
  </si>
  <si>
    <t>Lamprotornis australis</t>
  </si>
  <si>
    <t>Burchell's Starling</t>
  </si>
  <si>
    <t>Grootglansspreeu</t>
  </si>
  <si>
    <t>Lamprotornis mevesii</t>
  </si>
  <si>
    <t>Meves's Starling</t>
  </si>
  <si>
    <t>Langstertglansspreeu</t>
  </si>
  <si>
    <t>Cinnyricinclus leucogaster</t>
  </si>
  <si>
    <t>Violet-backed Starling</t>
  </si>
  <si>
    <t>Witborsspreeu</t>
  </si>
  <si>
    <t>Pied Starling</t>
  </si>
  <si>
    <t>Witgatspreeu</t>
  </si>
  <si>
    <t>Creatophora cinerea</t>
  </si>
  <si>
    <t>Wattled Starling</t>
  </si>
  <si>
    <t>Lelspreeu</t>
  </si>
  <si>
    <t>Sturnus vulgaris</t>
  </si>
  <si>
    <t>Common Starling</t>
  </si>
  <si>
    <t>Europese Spreeu</t>
  </si>
  <si>
    <t>Acridotheres tristis</t>
  </si>
  <si>
    <t>Common Myna</t>
  </si>
  <si>
    <t>Indiese Spreeu</t>
  </si>
  <si>
    <t>Buphagus africanus</t>
  </si>
  <si>
    <t>Yellow-billed Oxpecker</t>
  </si>
  <si>
    <t>Geelbekrenostervoël</t>
  </si>
  <si>
    <t>Buphagus erythrorhynchus</t>
  </si>
  <si>
    <t>Red-billed Oxpecker</t>
  </si>
  <si>
    <t>Rooibekrenostervoël</t>
  </si>
  <si>
    <t>Anthreptes reichenowi</t>
  </si>
  <si>
    <t>Plain-backed Sunbird</t>
  </si>
  <si>
    <t>Bloukeelsuikerbekkie</t>
  </si>
  <si>
    <t>Anthreptes longuemarei</t>
  </si>
  <si>
    <t>Western Violet-backed Sunbird</t>
  </si>
  <si>
    <t>Blousuikerbekkie</t>
  </si>
  <si>
    <t>Anthobaphes violacea</t>
  </si>
  <si>
    <t>Orange-breasted Sunbird</t>
  </si>
  <si>
    <t>Oranjeborssuikerbekkie</t>
  </si>
  <si>
    <t>Cyanomitra olivacea</t>
  </si>
  <si>
    <t>Olive Sunbird</t>
  </si>
  <si>
    <t>Olyfsuikerbekkie</t>
  </si>
  <si>
    <t>Cyanomitra veroxii</t>
  </si>
  <si>
    <t>Grey Sunbird</t>
  </si>
  <si>
    <t>Gryssuikerbekkie</t>
  </si>
  <si>
    <t>Chalcomitra amethystina</t>
  </si>
  <si>
    <t>Amethyst Sunbird</t>
  </si>
  <si>
    <t>Swartsuikerbekkie</t>
  </si>
  <si>
    <t>Chalcomitra senegalensis</t>
  </si>
  <si>
    <t>Scarlet-chested Sunbird</t>
  </si>
  <si>
    <t>Rooiborssuikerbekkie</t>
  </si>
  <si>
    <t>Nectarinia kilimensis</t>
  </si>
  <si>
    <t>Bronzy Sunbird</t>
  </si>
  <si>
    <t>Bronssuikerbekkie</t>
  </si>
  <si>
    <t>Nectarinia famosa</t>
  </si>
  <si>
    <t>Malachite Sunbird</t>
  </si>
  <si>
    <t>Jangroentjie</t>
  </si>
  <si>
    <t>Hedydipna collaris</t>
  </si>
  <si>
    <t>Collared Sunbird</t>
  </si>
  <si>
    <t>Kortbeksuikerbekkie</t>
  </si>
  <si>
    <t>Cinnyris manoensis</t>
  </si>
  <si>
    <t>Miombo Double-collared Sunbird</t>
  </si>
  <si>
    <t>Miombo-rooibandsuikerbekkie</t>
  </si>
  <si>
    <t>Cinnyris chalybeus</t>
  </si>
  <si>
    <t>Southern Double-collared Sunbird</t>
  </si>
  <si>
    <t>Klein-rooibandsuikerbekkie</t>
  </si>
  <si>
    <t>Cinnyris afer</t>
  </si>
  <si>
    <t>Greater Double-collared Sunbird</t>
  </si>
  <si>
    <t>Groot-rooibandsuikerbekkie</t>
  </si>
  <si>
    <t>Cinnyris neergaardi</t>
  </si>
  <si>
    <t>Neergaard's Sunbird</t>
  </si>
  <si>
    <t>Bloukruissuikerbekkie</t>
  </si>
  <si>
    <t>Cinnyris venustus</t>
  </si>
  <si>
    <t>Variable Sunbird</t>
  </si>
  <si>
    <t>Geelpenssuikerbekkie</t>
  </si>
  <si>
    <t>Cinnyris talatala</t>
  </si>
  <si>
    <t>White-bellied Sunbird</t>
  </si>
  <si>
    <t>Witpenssuikerbekkie</t>
  </si>
  <si>
    <t>Cinnyris cupreus</t>
  </si>
  <si>
    <t>Copper Sunbird</t>
  </si>
  <si>
    <t>Kopersuikerbekkie</t>
  </si>
  <si>
    <t>Cinnyris fuscus</t>
  </si>
  <si>
    <t>Dusky Sunbird</t>
  </si>
  <si>
    <t>Namakwasuikerbekkie</t>
  </si>
  <si>
    <t>Cinnyris shelleyi</t>
  </si>
  <si>
    <t>Shelley's Sunbird</t>
  </si>
  <si>
    <t>Swartpenssuikerbekkie</t>
  </si>
  <si>
    <t>Cinnyris mariquensis</t>
  </si>
  <si>
    <t>Marico Sunbird</t>
  </si>
  <si>
    <t>Maricosuikerbekkie</t>
  </si>
  <si>
    <t>Cinnyris bifasciatus</t>
  </si>
  <si>
    <t>Purple-banded Sunbird</t>
  </si>
  <si>
    <t>Purperbandsuikerbekkie</t>
  </si>
  <si>
    <t>Promerops gurneyi</t>
  </si>
  <si>
    <t>Gurney's Sugarbird</t>
  </si>
  <si>
    <t>Rooiborssuikervoël</t>
  </si>
  <si>
    <t>Promerops cafer</t>
  </si>
  <si>
    <t>Cape Sugarbird</t>
  </si>
  <si>
    <t>Kaapse Suikervoël</t>
  </si>
  <si>
    <t>Bubalornis niger</t>
  </si>
  <si>
    <t>Buffelwewer</t>
  </si>
  <si>
    <t>Sporopipes squamifrons</t>
  </si>
  <si>
    <t>Scaly-feathered Finch</t>
  </si>
  <si>
    <t>Baardmannetjie</t>
  </si>
  <si>
    <t>Plocepasser mahali</t>
  </si>
  <si>
    <t>White-browed Sparrow-Weaver</t>
  </si>
  <si>
    <t>Koringvoël</t>
  </si>
  <si>
    <t>Philetairus socius</t>
  </si>
  <si>
    <t>Sociable Weaver</t>
  </si>
  <si>
    <t>Versamelvoël</t>
  </si>
  <si>
    <t>Ploceus intermedius</t>
  </si>
  <si>
    <t>Kleingeelvink</t>
  </si>
  <si>
    <t>Ploceus ocularis</t>
  </si>
  <si>
    <t>Thalassoica antarctica</t>
  </si>
  <si>
    <t>Antarctic Petrel</t>
  </si>
  <si>
    <t>Antarktiese Stormvoël</t>
  </si>
  <si>
    <t>Daption capense</t>
  </si>
  <si>
    <t>Pintado Petrel</t>
  </si>
  <si>
    <t>Seeduifstormvoël</t>
  </si>
  <si>
    <t>Pterodroma macroptera</t>
  </si>
  <si>
    <t>Great-winged Petrel</t>
  </si>
  <si>
    <t>Langvlerkstormvoël</t>
  </si>
  <si>
    <t>Pterodroma lessonii</t>
  </si>
  <si>
    <t>White-headed Petrel</t>
  </si>
  <si>
    <t>Witkopstormvoël</t>
  </si>
  <si>
    <t>Pterodroma incerta</t>
  </si>
  <si>
    <t>Atlantic Petrel</t>
  </si>
  <si>
    <t>Donsveerstormvoël</t>
  </si>
  <si>
    <t>Pterodroma baraui</t>
  </si>
  <si>
    <t>Baraustormvoël</t>
  </si>
  <si>
    <t>Pterodroma mollis</t>
  </si>
  <si>
    <t>Soft-plumaged Petrel</t>
  </si>
  <si>
    <t>Atlantiese Stormvoël</t>
  </si>
  <si>
    <t>Kerguelen Petrel</t>
  </si>
  <si>
    <t>Kerguelense Stormvoël</t>
  </si>
  <si>
    <t>Halobaena caerulea</t>
  </si>
  <si>
    <t>Blue Petrel</t>
  </si>
  <si>
    <t>Bloustormvoël</t>
  </si>
  <si>
    <t>Pachyptila vittata</t>
  </si>
  <si>
    <t>Broad-billed Prion</t>
  </si>
  <si>
    <t>Breëbekwalvisvoël</t>
  </si>
  <si>
    <t>Pachyptila salvini</t>
  </si>
  <si>
    <t>Salvin's Prion</t>
  </si>
  <si>
    <t>Marionwalvisvoël</t>
  </si>
  <si>
    <t>Pachyptila desolata</t>
  </si>
  <si>
    <t>Antarctic Prion</t>
  </si>
  <si>
    <t>Antarktiese Walvisvoël</t>
  </si>
  <si>
    <t>Pachyptila belcheri</t>
  </si>
  <si>
    <t>Slender-billed Prion</t>
  </si>
  <si>
    <t>Dunbekwalvisvoël</t>
  </si>
  <si>
    <t>Pachyptila turtur</t>
  </si>
  <si>
    <t>Fairy Prion</t>
  </si>
  <si>
    <t>Swartstertwalvisvoël</t>
  </si>
  <si>
    <t>Bulweria bulwerii</t>
  </si>
  <si>
    <t>Bulwer's Petrel</t>
  </si>
  <si>
    <t>Bleekvlerkkeilstert</t>
  </si>
  <si>
    <t>Bulweria fallax</t>
  </si>
  <si>
    <t>Jouanin's Petrel</t>
  </si>
  <si>
    <t>Donkervlerkkeilstert</t>
  </si>
  <si>
    <t>Procellaria aequinoctialis</t>
  </si>
  <si>
    <t>White-chinned Petrel</t>
  </si>
  <si>
    <t>Bassiaan</t>
  </si>
  <si>
    <t>Procellaria conspicillata</t>
  </si>
  <si>
    <t>Spectacled Petrel</t>
  </si>
  <si>
    <t>Brilbassiaan</t>
  </si>
  <si>
    <t>Procellaria cinerea</t>
  </si>
  <si>
    <t>Grey Petrel</t>
  </si>
  <si>
    <t>Pediunker</t>
  </si>
  <si>
    <t>Calonectris diomedea</t>
  </si>
  <si>
    <t>Cory's Shearwater</t>
  </si>
  <si>
    <t>Geelbekpylstormvoël</t>
  </si>
  <si>
    <t>Calonectris leucomelas</t>
  </si>
  <si>
    <t>Streaked Shearwater</t>
  </si>
  <si>
    <t>Puffinus gravis</t>
  </si>
  <si>
    <t>Great Shearwater</t>
  </si>
  <si>
    <t>Grootpylstormvoël</t>
  </si>
  <si>
    <t>Puffinus carneipes</t>
  </si>
  <si>
    <t>Flesh-footed Shearwater</t>
  </si>
  <si>
    <t>Bruinpylstormvoël</t>
  </si>
  <si>
    <t>Puffinus griseus</t>
  </si>
  <si>
    <t>Sooty Shearwater</t>
  </si>
  <si>
    <t>Puffinus pacificus</t>
  </si>
  <si>
    <t>Wedge-tailed Shearwater</t>
  </si>
  <si>
    <t>Keilstertpylstormvoël</t>
  </si>
  <si>
    <t>Puffinus puffinus</t>
  </si>
  <si>
    <t>Manx Shearwater</t>
  </si>
  <si>
    <t>Swartbekpylstormvoël</t>
  </si>
  <si>
    <t>Puffinus mauretanicus</t>
  </si>
  <si>
    <t>Balearic Shearwater</t>
  </si>
  <si>
    <t>Puffinus bailloni</t>
  </si>
  <si>
    <t>Tropical Shearwater</t>
  </si>
  <si>
    <t>Tropiese Kleinpylstormvoël</t>
  </si>
  <si>
    <t>Puffinus assimilis</t>
  </si>
  <si>
    <t>Little Shearwater</t>
  </si>
  <si>
    <t>Kleinpylstormvoël</t>
  </si>
  <si>
    <t>Pitta angolensis</t>
  </si>
  <si>
    <t>African Pitta</t>
  </si>
  <si>
    <t>Angolapitta</t>
  </si>
  <si>
    <t>Smithornis capensis</t>
  </si>
  <si>
    <t>African Broadbill</t>
  </si>
  <si>
    <t>Breëbek</t>
  </si>
  <si>
    <t>Oriolus oriolus</t>
  </si>
  <si>
    <t>Eurasian Golden Oriole</t>
  </si>
  <si>
    <t>Europese Wielewaal</t>
  </si>
  <si>
    <t>Oriolus auratus</t>
  </si>
  <si>
    <t>African Golden Oriole</t>
  </si>
  <si>
    <t>Afrikaanse Wielewaal</t>
  </si>
  <si>
    <t>Oriolus chlorocephalus</t>
  </si>
  <si>
    <t>Green-headed Oriole</t>
  </si>
  <si>
    <t>Groenkopwielewaal</t>
  </si>
  <si>
    <t>Oriolus larvatus</t>
  </si>
  <si>
    <t>Black-headed Oriole</t>
  </si>
  <si>
    <t>Swartkopwielewaal</t>
  </si>
  <si>
    <t>Dicrurus ludwigii</t>
  </si>
  <si>
    <t>Square-tailed Drongo</t>
  </si>
  <si>
    <t>Kleinbyvanger</t>
  </si>
  <si>
    <t>Dicrurus adsimilis</t>
  </si>
  <si>
    <t>Fork-tailed Drongo</t>
  </si>
  <si>
    <t>Mikstertbyvanger</t>
  </si>
  <si>
    <t>Trochocercus cyanomelas</t>
  </si>
  <si>
    <t>Bloukuifvlieëvanger</t>
  </si>
  <si>
    <t>Terpsiphone viridis</t>
  </si>
  <si>
    <t>Paradysvlieëvanger</t>
  </si>
  <si>
    <t>Nilaus afer</t>
  </si>
  <si>
    <t>Brubru</t>
  </si>
  <si>
    <t>Bontroklaksman</t>
  </si>
  <si>
    <t>Dryoscopus cubla</t>
  </si>
  <si>
    <t>Black-backed Puffback</t>
  </si>
  <si>
    <t>Sneeubal</t>
  </si>
  <si>
    <t>Anchieta's Tchagra</t>
  </si>
  <si>
    <t>Vleitjagra</t>
  </si>
  <si>
    <t>Tchagra senegalus</t>
  </si>
  <si>
    <t>Black-crowned Tchagra</t>
  </si>
  <si>
    <t>Swartkroontjagra</t>
  </si>
  <si>
    <t>Tchagra australis</t>
  </si>
  <si>
    <t>Brown-crowned Tchagra</t>
  </si>
  <si>
    <t>Rooivlerktjagra</t>
  </si>
  <si>
    <t>Tchagra tchagra</t>
  </si>
  <si>
    <t>Southern Tchagra</t>
  </si>
  <si>
    <t>Grysborstjagra</t>
  </si>
  <si>
    <t>Tropical Boubou</t>
  </si>
  <si>
    <t>Tropiese Waterfiskaal</t>
  </si>
  <si>
    <t>Laniarius bicolor</t>
  </si>
  <si>
    <t>Swamp Boubou</t>
  </si>
  <si>
    <t>Moeraswaterfiskaal</t>
  </si>
  <si>
    <t>Laniarius ferrugineus</t>
  </si>
  <si>
    <t>Southern Boubou</t>
  </si>
  <si>
    <t>Suidelike Waterfiskaal</t>
  </si>
  <si>
    <t>Laniarius atrococcineus</t>
  </si>
  <si>
    <t>Crimson-breasted Shrike</t>
  </si>
  <si>
    <t>Rooiborslaksman</t>
  </si>
  <si>
    <t>Telophorus zeylonus</t>
  </si>
  <si>
    <t>Bokmakierie</t>
  </si>
  <si>
    <t>Oranjeborsboslaksman</t>
  </si>
  <si>
    <t>Olyfboslaksman</t>
  </si>
  <si>
    <t>Swartoogboslaksman</t>
  </si>
  <si>
    <t>Konkoit</t>
  </si>
  <si>
    <t>Malaconotus blanchoti</t>
  </si>
  <si>
    <t>Spookvoël</t>
  </si>
  <si>
    <t>Prionops plumatus</t>
  </si>
  <si>
    <t>Withelmlaksman</t>
  </si>
  <si>
    <t>Prionops retzii</t>
  </si>
  <si>
    <t>Swarthelmlaksman</t>
  </si>
  <si>
    <t>Prionops scopifrons</t>
  </si>
  <si>
    <t>Stekelkophelmlaksman</t>
  </si>
  <si>
    <t>Bias musicus</t>
  </si>
  <si>
    <t>Witpensvlieëvanger</t>
  </si>
  <si>
    <t>Lanioturdus torquatus</t>
  </si>
  <si>
    <t>White-tailed Shrike</t>
  </si>
  <si>
    <t>Kortstertlaksman</t>
  </si>
  <si>
    <t>Batis capensis</t>
  </si>
  <si>
    <t>Cape Batis</t>
  </si>
  <si>
    <t>Kaapse Bosbontrokkie</t>
  </si>
  <si>
    <t>Batis fratrum</t>
  </si>
  <si>
    <t>Batis molitor</t>
  </si>
  <si>
    <t>Chinspot Batis</t>
  </si>
  <si>
    <t>Witliesbosbontrokkie</t>
  </si>
  <si>
    <t>Batis soror</t>
  </si>
  <si>
    <t>Pale Batis</t>
  </si>
  <si>
    <t>Mosambiekbosbontrokkie</t>
  </si>
  <si>
    <t>Batis pririt</t>
  </si>
  <si>
    <t>Pririt Batis</t>
  </si>
  <si>
    <t>Priritbosbontrokkie</t>
  </si>
  <si>
    <t>Platysteira peltata</t>
  </si>
  <si>
    <t>Black-throated Wattle-eye</t>
  </si>
  <si>
    <t>Beloogbosbontrokkie</t>
  </si>
  <si>
    <t>Corvus splendens</t>
  </si>
  <si>
    <t>House Crow</t>
  </si>
  <si>
    <t>Huiskraai</t>
  </si>
  <si>
    <t>Corvus capensis</t>
  </si>
  <si>
    <t>Cape Crow</t>
  </si>
  <si>
    <t>Swartkraai</t>
  </si>
  <si>
    <t>Corvus albus</t>
  </si>
  <si>
    <t>Pied Crow</t>
  </si>
  <si>
    <t>Witborskraai</t>
  </si>
  <si>
    <t>Corvus albicollis</t>
  </si>
  <si>
    <t>White-necked Raven</t>
  </si>
  <si>
    <t>Withalskraai</t>
  </si>
  <si>
    <t>Lanius collurio</t>
  </si>
  <si>
    <t>Red-backed Shrike</t>
  </si>
  <si>
    <t>Rooiruglaksman</t>
  </si>
  <si>
    <t>Lanius souzae</t>
  </si>
  <si>
    <t>Souza's Shrike</t>
  </si>
  <si>
    <t>Lanius minor</t>
  </si>
  <si>
    <t>Lesser Grey Shrike</t>
  </si>
  <si>
    <t>Gryslaksman</t>
  </si>
  <si>
    <t>Lanius collaris</t>
  </si>
  <si>
    <t>Fiskaallaksman</t>
  </si>
  <si>
    <t>Magpie Shrike</t>
  </si>
  <si>
    <t>Langstertlaksman</t>
  </si>
  <si>
    <t>Eurocephalus anguitimens</t>
  </si>
  <si>
    <t>Southern White-crowned Shrike</t>
  </si>
  <si>
    <t>Kremetartlaksman</t>
  </si>
  <si>
    <t>Coracina pectoralis</t>
  </si>
  <si>
    <t>White-breasted Cuckooshrike</t>
  </si>
  <si>
    <t>Witborskatakoeroe</t>
  </si>
  <si>
    <t>Coracina caesia</t>
  </si>
  <si>
    <t>Grey Cuckooshrike</t>
  </si>
  <si>
    <t>Bloukatakoeroe</t>
  </si>
  <si>
    <t>Campephaga flava</t>
  </si>
  <si>
    <t>Black Cuckooshrike</t>
  </si>
  <si>
    <t>Swartkatakoeroe</t>
  </si>
  <si>
    <t>Chaetops frenatus</t>
  </si>
  <si>
    <t>Kaapse Berglyster</t>
  </si>
  <si>
    <t>Chaetops aurantius</t>
  </si>
  <si>
    <t>Oranjeborsberglyster</t>
  </si>
  <si>
    <t>Anthoscopus minutus</t>
  </si>
  <si>
    <t>Gryskapokvoël</t>
  </si>
  <si>
    <t>Kaapse Kapokvoël</t>
  </si>
  <si>
    <t>Anthoscopus caroli</t>
  </si>
  <si>
    <t>Parus niger</t>
  </si>
  <si>
    <t>Southern Black Tit</t>
  </si>
  <si>
    <t>Gewone Swartmees</t>
  </si>
  <si>
    <t>Parus carpi</t>
  </si>
  <si>
    <t>Carp's Tit</t>
  </si>
  <si>
    <t>Ovamboswartmees</t>
  </si>
  <si>
    <t>Parus rufiventris</t>
  </si>
  <si>
    <t>Rufous-bellied Tit</t>
  </si>
  <si>
    <t>Rooipensmees</t>
  </si>
  <si>
    <t>Parus griseiventris</t>
  </si>
  <si>
    <t>Miombo Tit</t>
  </si>
  <si>
    <t>Miombogrysmees</t>
  </si>
  <si>
    <t>Parus cinerascens</t>
  </si>
  <si>
    <t>Ashy Tit</t>
  </si>
  <si>
    <t>Akasiagrysmees</t>
  </si>
  <si>
    <t>Parus afer</t>
  </si>
  <si>
    <t>Grey Tit</t>
  </si>
  <si>
    <t>Piet-tjou-tjou-grysmees</t>
  </si>
  <si>
    <t>Riparia riparia</t>
  </si>
  <si>
    <t>Sand Martin</t>
  </si>
  <si>
    <t>Europese Oewerswael</t>
  </si>
  <si>
    <t>Riparia paludicola</t>
  </si>
  <si>
    <t>Brown-throated Martin</t>
  </si>
  <si>
    <t>Afrikaanse Oewerswael</t>
  </si>
  <si>
    <t>Riparia cincta</t>
  </si>
  <si>
    <t>Banded Martin</t>
  </si>
  <si>
    <t>Gebande Oewerswael</t>
  </si>
  <si>
    <t>Phedina borbonica</t>
  </si>
  <si>
    <t>Mascarene Martin</t>
  </si>
  <si>
    <t>Gestreepte Kransswael</t>
  </si>
  <si>
    <t>Pseudhirundo griseopyga</t>
  </si>
  <si>
    <t>Grey-rumped Swallow</t>
  </si>
  <si>
    <t>Gryskruisswael</t>
  </si>
  <si>
    <t>Hirundo rustica</t>
  </si>
  <si>
    <t>Barn Swallow</t>
  </si>
  <si>
    <t>Europese Swael</t>
  </si>
  <si>
    <t>Hirundo angolensis</t>
  </si>
  <si>
    <t>Angola Swallow</t>
  </si>
  <si>
    <t>Angolaswael</t>
  </si>
  <si>
    <t>Hirundo albigularis</t>
  </si>
  <si>
    <t>White-throated Swallow</t>
  </si>
  <si>
    <t>Witkeelswael</t>
  </si>
  <si>
    <t>Hirundo smithii</t>
  </si>
  <si>
    <t>Wire-tailed Swallow</t>
  </si>
  <si>
    <t>Draadstertswael</t>
  </si>
  <si>
    <t>Hirundo atrocaerulea</t>
  </si>
  <si>
    <t>Blue Swallow</t>
  </si>
  <si>
    <t>Blouswael</t>
  </si>
  <si>
    <t>Hirundo dimidiata</t>
  </si>
  <si>
    <t>Pearl-breasted Swallow</t>
  </si>
  <si>
    <t>Pêrelborsswael</t>
  </si>
  <si>
    <t>Greater Striped Swallow</t>
  </si>
  <si>
    <t>Grootstreepswael</t>
  </si>
  <si>
    <t>Lesser Striped Swallow</t>
  </si>
  <si>
    <t>Kleinstreepswael</t>
  </si>
  <si>
    <t>Red-breasted Swallow</t>
  </si>
  <si>
    <t>Rooiborsswael</t>
  </si>
  <si>
    <t>Mosque Swallow</t>
  </si>
  <si>
    <t>Moskeeswael</t>
  </si>
  <si>
    <t>Red-rumped Swallow</t>
  </si>
  <si>
    <t>Rooinekswael</t>
  </si>
  <si>
    <t>Familieswael</t>
  </si>
  <si>
    <t>Rock Martin</t>
  </si>
  <si>
    <t>Kransswael</t>
  </si>
  <si>
    <t>Delichon urbicum</t>
  </si>
  <si>
    <t>Huisswael</t>
  </si>
  <si>
    <t>Psalidoprocne albiceps</t>
  </si>
  <si>
    <t>White-headed Saw-wing</t>
  </si>
  <si>
    <t>Witkopsaagvlerkswael</t>
  </si>
  <si>
    <t>Black Saw-wing</t>
  </si>
  <si>
    <t>Swartsaagvlerkswael</t>
  </si>
  <si>
    <t>Psalidoprocne orientalis</t>
  </si>
  <si>
    <t>Eastern Saw-wing</t>
  </si>
  <si>
    <t>Tropiese Saagvlerkswael</t>
  </si>
  <si>
    <t>Pycnonotus tricolor</t>
  </si>
  <si>
    <t>Dark-capped Bulbul</t>
  </si>
  <si>
    <t>Swartoogtiptol</t>
  </si>
  <si>
    <t>Pycnonotus nigricans</t>
  </si>
  <si>
    <t>African Red-eyed Bulbul</t>
  </si>
  <si>
    <t>Rooioogtiptol</t>
  </si>
  <si>
    <t>Pycnonotus capensis</t>
  </si>
  <si>
    <t>Cape Bulbul</t>
  </si>
  <si>
    <t>Kaapse Tiptol</t>
  </si>
  <si>
    <t>Andropadus importunus</t>
  </si>
  <si>
    <t>Sombre Greenbul</t>
  </si>
  <si>
    <t>Gewone Willie</t>
  </si>
  <si>
    <t>Stripe-cheeked Greenbul</t>
  </si>
  <si>
    <t>Streepwangwillie</t>
  </si>
  <si>
    <t>Chlorocichla flaviventris</t>
  </si>
  <si>
    <t>Yellow-bellied Greenbul</t>
  </si>
  <si>
    <t>Geelborswillie</t>
  </si>
  <si>
    <t>Phyllastrephus terrestris</t>
  </si>
  <si>
    <t>Terrestrial Brownbul</t>
  </si>
  <si>
    <t>Boskrapper</t>
  </si>
  <si>
    <t>Phyllastrephus flavostriatus</t>
  </si>
  <si>
    <t>Yellow-streaked Greenbul</t>
  </si>
  <si>
    <t>Geelstreepboskruiper</t>
  </si>
  <si>
    <t>Phyllastrephus debilis</t>
  </si>
  <si>
    <t>Kleinboskruiper</t>
  </si>
  <si>
    <t>Nicator gularis</t>
  </si>
  <si>
    <t>Eastern Nicator</t>
  </si>
  <si>
    <t>Geelvleknikator</t>
  </si>
  <si>
    <t>Erythrocercus livingstonei</t>
  </si>
  <si>
    <t>Livingstone's Flycatcher</t>
  </si>
  <si>
    <t>Stenostira scita</t>
  </si>
  <si>
    <t>Fairy Flycatcher</t>
  </si>
  <si>
    <t>Feevlieëvanger</t>
  </si>
  <si>
    <t>White-tailed Crested Flycatcher</t>
  </si>
  <si>
    <t>Witstertvlieëvanger</t>
  </si>
  <si>
    <t>Achaetops pycnopygius</t>
  </si>
  <si>
    <t>Rockrunner</t>
  </si>
  <si>
    <t>Rotsvoël</t>
  </si>
  <si>
    <t>Sphenoeacus afer</t>
  </si>
  <si>
    <t>Cape Grassbird</t>
  </si>
  <si>
    <t>Grasvoël</t>
  </si>
  <si>
    <t>Melocichla mentalis</t>
  </si>
  <si>
    <t>Breëstertgrasvoël</t>
  </si>
  <si>
    <t>Cryptillas victorini</t>
  </si>
  <si>
    <t>Victorin's Warbler</t>
  </si>
  <si>
    <t>Rooiborsruigtesanger</t>
  </si>
  <si>
    <t>Sylvietta ruficapilla</t>
  </si>
  <si>
    <t>Red-capped Crombec</t>
  </si>
  <si>
    <t>Rooikroonstompstert</t>
  </si>
  <si>
    <t>Sylvietta whytii</t>
  </si>
  <si>
    <t>Red-faced Crombec</t>
  </si>
  <si>
    <t>Rooiwangstompstert</t>
  </si>
  <si>
    <t>Sylvietta rufescens</t>
  </si>
  <si>
    <t>Long-billed Crombec</t>
  </si>
  <si>
    <t>Bosveldstompstert</t>
  </si>
  <si>
    <t>Eremomela icteropygialis</t>
  </si>
  <si>
    <t>Yellow-bellied Eremomela</t>
  </si>
  <si>
    <t>Geelpensbossanger</t>
  </si>
  <si>
    <t>Eremomela scotops</t>
  </si>
  <si>
    <t>Green-capped Eremomela</t>
  </si>
  <si>
    <t>Donkerwangbossanger</t>
  </si>
  <si>
    <t>Eremomela gregalis</t>
  </si>
  <si>
    <t>Karoo Eremomela</t>
  </si>
  <si>
    <t>Groenbossanger</t>
  </si>
  <si>
    <t>Eremomela usticollis</t>
  </si>
  <si>
    <t>Burnt-necked Eremomela</t>
  </si>
  <si>
    <t>Bruinkeelbossanger</t>
  </si>
  <si>
    <t>Schoenicola brevirostris</t>
  </si>
  <si>
    <t>Broad-tailed Warbler</t>
  </si>
  <si>
    <t>Breëstertsanger</t>
  </si>
  <si>
    <t>Locustella fluviatilis</t>
  </si>
  <si>
    <t>River Warbler</t>
  </si>
  <si>
    <t>Sprinkaansanger</t>
  </si>
  <si>
    <t>Bradypterus baboecala</t>
  </si>
  <si>
    <t>Kaapse Vleisanger</t>
  </si>
  <si>
    <t>Bradypterus sylvaticus</t>
  </si>
  <si>
    <t>Knysna Warbler</t>
  </si>
  <si>
    <t>Knysnaruigtesanger</t>
  </si>
  <si>
    <t>Bradypterus barratti</t>
  </si>
  <si>
    <t>Barratt's Warbler</t>
  </si>
  <si>
    <t>Ruigtesanger</t>
  </si>
  <si>
    <t>Acrocephalus schoenobaenus</t>
  </si>
  <si>
    <t>Sedge Warbler</t>
  </si>
  <si>
    <t>Europese Vleisanger</t>
  </si>
  <si>
    <t>Acrocephalus scirpaceus</t>
  </si>
  <si>
    <t>Acrocephalus baeticatus</t>
  </si>
  <si>
    <t>Kleinrietsanger</t>
  </si>
  <si>
    <t>Acrocephalus palustris</t>
  </si>
  <si>
    <t>Marsh Warbler</t>
  </si>
  <si>
    <t>Europese Rietsanger</t>
  </si>
  <si>
    <t>Acrocephalus arundinaceus</t>
  </si>
  <si>
    <t>Grootrietsanger</t>
  </si>
  <si>
    <t>Acrocephalus griseldis</t>
  </si>
  <si>
    <t>Basrarietsanger</t>
  </si>
  <si>
    <t>Acrocephalus rufescens</t>
  </si>
  <si>
    <t>Rooibruinrietsanger</t>
  </si>
  <si>
    <t>Acrocephalus gracilirostris</t>
  </si>
  <si>
    <t>Kaapse Rietsanger</t>
  </si>
  <si>
    <t>Hippolais olivetorum</t>
  </si>
  <si>
    <t>Olive-tree Warbler</t>
  </si>
  <si>
    <t>Olyfboomsanger</t>
  </si>
  <si>
    <t>Hippolais icterina</t>
  </si>
  <si>
    <t>Icterine Warbler</t>
  </si>
  <si>
    <t>Spotsanger</t>
  </si>
  <si>
    <t>Dark-capped Yellow Warbler</t>
  </si>
  <si>
    <t>Geelsanger</t>
  </si>
  <si>
    <t>Phylloscopus ruficapilla</t>
  </si>
  <si>
    <t>Geelkeelsanger</t>
  </si>
  <si>
    <t>Phylloscopus trochilus</t>
  </si>
  <si>
    <t>Willow Warbler</t>
  </si>
  <si>
    <t>Hofsanger</t>
  </si>
  <si>
    <t>Hyliota flavigaster</t>
  </si>
  <si>
    <t>Yellow-bellied Hyliota</t>
  </si>
  <si>
    <t>Geelborshyliota</t>
  </si>
  <si>
    <t>Hyliota australis</t>
  </si>
  <si>
    <t>Southern Hyliota</t>
  </si>
  <si>
    <t>Mashonahyliota</t>
  </si>
  <si>
    <t>Turdoides melanops</t>
  </si>
  <si>
    <t>Black-faced Babbler</t>
  </si>
  <si>
    <t>Swartwangkatlagter</t>
  </si>
  <si>
    <t>Turdoides hartlaubii</t>
  </si>
  <si>
    <t>Hartlaub's Babbler</t>
  </si>
  <si>
    <t>Witkruiskatlagter</t>
  </si>
  <si>
    <t>Turdoides bicolor</t>
  </si>
  <si>
    <t>Southern Pied Babbler</t>
  </si>
  <si>
    <t>Witkatlagter</t>
  </si>
  <si>
    <t>Turdoides jardineii</t>
  </si>
  <si>
    <t>Arrow-marked Babbler</t>
  </si>
  <si>
    <t>Pylvlekkatlagter</t>
  </si>
  <si>
    <t>Turdoides gymnogenys</t>
  </si>
  <si>
    <t>Bare-cheeked Babbler</t>
  </si>
  <si>
    <t>Kaalwangkatlagter</t>
  </si>
  <si>
    <t>Lioptilus nigricapillus</t>
  </si>
  <si>
    <t>Bush Blackcap</t>
  </si>
  <si>
    <t>Rooibektiptol</t>
  </si>
  <si>
    <t>Layard's Tit-Babbler</t>
  </si>
  <si>
    <t>Grystjeriktik</t>
  </si>
  <si>
    <t>Chestnut-vented Tit-Babbler</t>
  </si>
  <si>
    <t>Bosveldtjeriktik</t>
  </si>
  <si>
    <t>Sylvia atricapilla</t>
  </si>
  <si>
    <t>Swartkroonsanger</t>
  </si>
  <si>
    <t>Sylvia borin</t>
  </si>
  <si>
    <t>Garden Warbler</t>
  </si>
  <si>
    <t>Tuinsanger</t>
  </si>
  <si>
    <t>Sylvia communis</t>
  </si>
  <si>
    <t>Common Whitethroat</t>
  </si>
  <si>
    <t>Witkeelsanger</t>
  </si>
  <si>
    <t>Zosterops senegalensis</t>
  </si>
  <si>
    <t>African Yellow White-eye</t>
  </si>
  <si>
    <t>Geelglasogie</t>
  </si>
  <si>
    <t>Zosterops pallidus</t>
  </si>
  <si>
    <t>Cape White-eye</t>
  </si>
  <si>
    <t>Kaapse Glasogie</t>
  </si>
  <si>
    <t>Orange River White-eye</t>
  </si>
  <si>
    <t>Gariepglasogie</t>
  </si>
  <si>
    <t>Cisticola erythrops</t>
  </si>
  <si>
    <t>Red-faced Cisticola</t>
  </si>
  <si>
    <t>Rooiwangtinktinkie</t>
  </si>
  <si>
    <t>Sterna sumatrana</t>
  </si>
  <si>
    <t>Black-naped Tern</t>
  </si>
  <si>
    <t>Swartneksterretjie</t>
  </si>
  <si>
    <t>Sterna hirundo</t>
  </si>
  <si>
    <t>Common Tern</t>
  </si>
  <si>
    <t>Gewone Sterretjie</t>
  </si>
  <si>
    <t>Sterna paradisaea</t>
  </si>
  <si>
    <t>Arctic Tern</t>
  </si>
  <si>
    <t>Arktiese Sterretjie</t>
  </si>
  <si>
    <t>Sterna vittata</t>
  </si>
  <si>
    <t>Antarctic Tern</t>
  </si>
  <si>
    <t>Grysborssterretjie</t>
  </si>
  <si>
    <t>Little Tern</t>
  </si>
  <si>
    <t>Kleinsterretjie</t>
  </si>
  <si>
    <t>Damara Tern</t>
  </si>
  <si>
    <t>Damarasterretjie</t>
  </si>
  <si>
    <t>Sterna repressa</t>
  </si>
  <si>
    <t>White-cheeked Tern</t>
  </si>
  <si>
    <t>Witwangsterretjie</t>
  </si>
  <si>
    <t>Bridled Tern</t>
  </si>
  <si>
    <t>Brilsterretjie</t>
  </si>
  <si>
    <t>Sooty Tern</t>
  </si>
  <si>
    <t>Roetsterretjie</t>
  </si>
  <si>
    <t>Chlidonias hybrida</t>
  </si>
  <si>
    <t>Whiskered Tern</t>
  </si>
  <si>
    <t>Witbaardsterretjie</t>
  </si>
  <si>
    <t>Chlidonias leucopterus</t>
  </si>
  <si>
    <t>White-winged Tern</t>
  </si>
  <si>
    <t>Witvlerksterretjie</t>
  </si>
  <si>
    <t>Chlidonias niger</t>
  </si>
  <si>
    <t>Black Tern</t>
  </si>
  <si>
    <t>Swartsterretjie</t>
  </si>
  <si>
    <t>Anous stolidus</t>
  </si>
  <si>
    <t>Brown Noddy</t>
  </si>
  <si>
    <t>Grootbruinsterretjie</t>
  </si>
  <si>
    <t>Anous tenuirostris</t>
  </si>
  <si>
    <t>Lesser Noddy</t>
  </si>
  <si>
    <t>Kleinbruinsterretjie</t>
  </si>
  <si>
    <t>Pandion haliaetus</t>
  </si>
  <si>
    <t>Visvalk</t>
  </si>
  <si>
    <t>Aviceda cuculoides</t>
  </si>
  <si>
    <t>Koekoekvalk</t>
  </si>
  <si>
    <t>Pernis apivorus</t>
  </si>
  <si>
    <t>Wespedief</t>
  </si>
  <si>
    <t>Macheiramphus alcinus</t>
  </si>
  <si>
    <t>Bat Hawk</t>
  </si>
  <si>
    <t>Vlermuisvalk</t>
  </si>
  <si>
    <t>Elanus caeruleus</t>
  </si>
  <si>
    <t>Black-shouldered Kite</t>
  </si>
  <si>
    <t>Blouvalk</t>
  </si>
  <si>
    <t>Milvus migrans</t>
  </si>
  <si>
    <t>Black Kite</t>
  </si>
  <si>
    <t>Geelbekwou</t>
  </si>
  <si>
    <t>Haliaeetus vocifer</t>
  </si>
  <si>
    <t>Visarend</t>
  </si>
  <si>
    <t>Gypohierax angolensis</t>
  </si>
  <si>
    <t>Palm-nut Vulture</t>
  </si>
  <si>
    <t>Witaasvoël</t>
  </si>
  <si>
    <t>Gypaetus barbatus</t>
  </si>
  <si>
    <t>Bearded Vulture</t>
  </si>
  <si>
    <t>Baardaasvoël</t>
  </si>
  <si>
    <t>Neophron percnopterus</t>
  </si>
  <si>
    <t>Egyptian Vulture</t>
  </si>
  <si>
    <t>Egiptiese Aasvoël</t>
  </si>
  <si>
    <t>Necrosyrtes monachus</t>
  </si>
  <si>
    <t>Hooded Vulture</t>
  </si>
  <si>
    <t>Monnikaasvoël</t>
  </si>
  <si>
    <t>Gyps africanus</t>
  </si>
  <si>
    <t>White-backed Vulture</t>
  </si>
  <si>
    <t>Witrugaasvoël</t>
  </si>
  <si>
    <t>Gyps rueppellii</t>
  </si>
  <si>
    <t>Rüppell's Vulture</t>
  </si>
  <si>
    <t>Gyps coprotheres</t>
  </si>
  <si>
    <t>Cape Vulture</t>
  </si>
  <si>
    <t>Kransaasvoël</t>
  </si>
  <si>
    <t>Lappet-faced Vulture</t>
  </si>
  <si>
    <t>Swartaasvoël</t>
  </si>
  <si>
    <t>White-headed Vulture</t>
  </si>
  <si>
    <t>Witkopaasvoël</t>
  </si>
  <si>
    <t>Circaetus pectoralis</t>
  </si>
  <si>
    <t>Swartborsslangarend</t>
  </si>
  <si>
    <t>Circaetus cinereus</t>
  </si>
  <si>
    <t>Bruinslangarend</t>
  </si>
  <si>
    <t>Circaetus fasciolatus</t>
  </si>
  <si>
    <t>Dubbelbandslangarend</t>
  </si>
  <si>
    <t>Circaetus cinerascens</t>
  </si>
  <si>
    <t>Enkelbandslangarend</t>
  </si>
  <si>
    <t>Terathopius ecaudatus</t>
  </si>
  <si>
    <t>Bateleur</t>
  </si>
  <si>
    <t>Berghaan</t>
  </si>
  <si>
    <t>Circus aeruginosus</t>
  </si>
  <si>
    <t>Circus ranivorus</t>
  </si>
  <si>
    <t>Circus maurus</t>
  </si>
  <si>
    <t>Black Harrier</t>
  </si>
  <si>
    <t>Circus macrourus</t>
  </si>
  <si>
    <t>Pallid Harrier</t>
  </si>
  <si>
    <t>Circus pygargus</t>
  </si>
  <si>
    <t>Montagu's Harrier</t>
  </si>
  <si>
    <t>Polyboroides typus</t>
  </si>
  <si>
    <t>African Harrier-Hawk</t>
  </si>
  <si>
    <t>Kaalwangvalk</t>
  </si>
  <si>
    <t>Kaupifalco monogrammicus</t>
  </si>
  <si>
    <t>Lizard Buzzard</t>
  </si>
  <si>
    <t>Akkedisvalk</t>
  </si>
  <si>
    <t>Melierax metabates</t>
  </si>
  <si>
    <t>Dark Chanting Goshawk</t>
  </si>
  <si>
    <t>Donkersingvalk</t>
  </si>
  <si>
    <t>Melierax canorus</t>
  </si>
  <si>
    <t>Bleeksingvalk</t>
  </si>
  <si>
    <t>Gabar Goshawk</t>
  </si>
  <si>
    <t>Accipiter tachiro</t>
  </si>
  <si>
    <t>African Goshawk</t>
  </si>
  <si>
    <t>Afrikaanse Sperwer</t>
  </si>
  <si>
    <t>Accipiter badius</t>
  </si>
  <si>
    <t>Shikra</t>
  </si>
  <si>
    <t>Gebande Sperwer</t>
  </si>
  <si>
    <t>Accipiter minullus</t>
  </si>
  <si>
    <t>Little Sparrowhawk</t>
  </si>
  <si>
    <t>Kleinsperwer</t>
  </si>
  <si>
    <t>Accipiter ovampensis</t>
  </si>
  <si>
    <t>Ovambo Sparrowhawk</t>
  </si>
  <si>
    <t>Ovambosperwer</t>
  </si>
  <si>
    <t>Accipiter rufiventris</t>
  </si>
  <si>
    <t>Rooiborssperwer</t>
  </si>
  <si>
    <t>Accipiter melanoleucus</t>
  </si>
  <si>
    <t>Black Sparrowhawk</t>
  </si>
  <si>
    <t>Swartsperwer</t>
  </si>
  <si>
    <t>Bruinjakkalsvoël</t>
  </si>
  <si>
    <t>Buteo trizonatus</t>
  </si>
  <si>
    <t>Forest Buzzard</t>
  </si>
  <si>
    <t>Bosjakkalsvoël</t>
  </si>
  <si>
    <t>Buteo rufinus</t>
  </si>
  <si>
    <t>Long-legged Buzzard</t>
  </si>
  <si>
    <t>Langbeenjakkalsvoël</t>
  </si>
  <si>
    <t>Buteo augur</t>
  </si>
  <si>
    <t>Augur Buzzard</t>
  </si>
  <si>
    <t>Witborsjakkalsvoël</t>
  </si>
  <si>
    <t>Buteo rufofuscus</t>
  </si>
  <si>
    <t>Jackal Buzzard</t>
  </si>
  <si>
    <t>Rooiborsjakkalsvoël</t>
  </si>
  <si>
    <t>Aquila nipalensis</t>
  </si>
  <si>
    <t>Steppe Eagle</t>
  </si>
  <si>
    <t>Steppe-arend</t>
  </si>
  <si>
    <t>Aquila rapax</t>
  </si>
  <si>
    <t>Tawny Eagle</t>
  </si>
  <si>
    <t>Roofarend</t>
  </si>
  <si>
    <t>Lesser Spotted Eagle</t>
  </si>
  <si>
    <t>Gevlekte Arend</t>
  </si>
  <si>
    <t>Aquila verreauxii</t>
  </si>
  <si>
    <t>Witkruisarend</t>
  </si>
  <si>
    <t>Aquila spilogaster</t>
  </si>
  <si>
    <t>African Hawk-Eagle</t>
  </si>
  <si>
    <t>Grootjagarend</t>
  </si>
  <si>
    <t>Ayres's Hawk-Eagle</t>
  </si>
  <si>
    <t>Kleinjagarend</t>
  </si>
  <si>
    <t>Booted Eagle</t>
  </si>
  <si>
    <t>Dwergarend</t>
  </si>
  <si>
    <t>Wahlberg's Eagle</t>
  </si>
  <si>
    <t>Bruinarend</t>
  </si>
  <si>
    <t>Polemaetus bellicosus</t>
  </si>
  <si>
    <t>Martial Eagle</t>
  </si>
  <si>
    <t>Breëkoparend</t>
  </si>
  <si>
    <t>Lophaetus occipitalis</t>
  </si>
  <si>
    <t>Long-crested Eagle</t>
  </si>
  <si>
    <t>Langkuifarend</t>
  </si>
  <si>
    <t>Stephanoaetus coronatus</t>
  </si>
  <si>
    <t>Kroonarend</t>
  </si>
  <si>
    <t>Sagittarius serpentarius</t>
  </si>
  <si>
    <t>Secretarybird</t>
  </si>
  <si>
    <t>Sekretarisvoël</t>
  </si>
  <si>
    <t>Polihierax semitorquatus</t>
  </si>
  <si>
    <t>Pygmy Falcon</t>
  </si>
  <si>
    <t>Dwergvalk</t>
  </si>
  <si>
    <t>Falco naumanni</t>
  </si>
  <si>
    <t>Lesser Kestrel</t>
  </si>
  <si>
    <t>Kleinrooivalk</t>
  </si>
  <si>
    <t>Falco rupicolus</t>
  </si>
  <si>
    <t>Rock Kestrel</t>
  </si>
  <si>
    <t>Kransvalk</t>
  </si>
  <si>
    <t>Falco rupicoloides</t>
  </si>
  <si>
    <t>Greater Kestrel</t>
  </si>
  <si>
    <t>Grootrooivalk</t>
  </si>
  <si>
    <t>Falco ardosiaceus</t>
  </si>
  <si>
    <t>Grey Kestrel</t>
  </si>
  <si>
    <t>Donkergrysvalk</t>
  </si>
  <si>
    <t>Falco dickinsoni</t>
  </si>
  <si>
    <t>Dickinson's Kestrel</t>
  </si>
  <si>
    <t>Falco chicquera</t>
  </si>
  <si>
    <t>Red-necked Falcon</t>
  </si>
  <si>
    <t>Rooinekvalk</t>
  </si>
  <si>
    <t>Falco vespertinus</t>
  </si>
  <si>
    <t>Red-footed Falcon</t>
  </si>
  <si>
    <t>Westelike Rooipootvalk</t>
  </si>
  <si>
    <t>Falco amurensis</t>
  </si>
  <si>
    <t>Amur Falcon</t>
  </si>
  <si>
    <t>Oostelike Rooipootvalk</t>
  </si>
  <si>
    <t>Falco eleonorae</t>
  </si>
  <si>
    <t>Eleonora's Falcon</t>
  </si>
  <si>
    <t>Eleonoravalk</t>
  </si>
  <si>
    <t>Falco concolor</t>
  </si>
  <si>
    <t>Sooty Falcon</t>
  </si>
  <si>
    <t>Roetvalk</t>
  </si>
  <si>
    <t>Falco subbuteo</t>
  </si>
  <si>
    <t>Eurasian Hobby</t>
  </si>
  <si>
    <t>Europese Boomvalk</t>
  </si>
  <si>
    <t>Falco cuvierii</t>
  </si>
  <si>
    <t>African Hobby</t>
  </si>
  <si>
    <t>Afrikaanse Boomvalk</t>
  </si>
  <si>
    <t>Falco biarmicus</t>
  </si>
  <si>
    <t>Lanner Falcon</t>
  </si>
  <si>
    <t>Edelvalk</t>
  </si>
  <si>
    <t>Falco peregrinus</t>
  </si>
  <si>
    <t>Peregrine Falcon</t>
  </si>
  <si>
    <t>Swerfvalk</t>
  </si>
  <si>
    <t>Falco fasciinucha</t>
  </si>
  <si>
    <t>Taita Falcon</t>
  </si>
  <si>
    <t>Taitavalk</t>
  </si>
  <si>
    <t>Tachybaptus ruficollis</t>
  </si>
  <si>
    <t>Little Grebe</t>
  </si>
  <si>
    <t>Kleindobbertjie</t>
  </si>
  <si>
    <t>Podiceps cristatus</t>
  </si>
  <si>
    <t>Great Crested Grebe</t>
  </si>
  <si>
    <t>Kuifkopdobbertjie</t>
  </si>
  <si>
    <t>Podiceps nigricollis</t>
  </si>
  <si>
    <t>Black-necked Grebe</t>
  </si>
  <si>
    <t>Phaethon aethereus</t>
  </si>
  <si>
    <t>Red-billed Tropicbird</t>
  </si>
  <si>
    <t>Rooibekpylstert</t>
  </si>
  <si>
    <t>Phaethon rubricauda</t>
  </si>
  <si>
    <t>Red-tailed Tropicbird</t>
  </si>
  <si>
    <t>Rooipylstert</t>
  </si>
  <si>
    <t>Phaethon lepturus</t>
  </si>
  <si>
    <t>White-tailed Tropicbird</t>
  </si>
  <si>
    <t>Witpylstert</t>
  </si>
  <si>
    <t>Morus capensis</t>
  </si>
  <si>
    <t>Cape Gannet</t>
  </si>
  <si>
    <t>Witmalgas</t>
  </si>
  <si>
    <t>Morus serrator</t>
  </si>
  <si>
    <t>Australiese Malgas</t>
  </si>
  <si>
    <t>Sula sula</t>
  </si>
  <si>
    <t>Red-footed Booby</t>
  </si>
  <si>
    <t>Rooipootmalgas</t>
  </si>
  <si>
    <t>Sula leucogaster</t>
  </si>
  <si>
    <t>Brown Booby</t>
  </si>
  <si>
    <t>Bruinmalgas</t>
  </si>
  <si>
    <t>Anhinga rufa</t>
  </si>
  <si>
    <t>African Darter</t>
  </si>
  <si>
    <t>Slanghalsvoël</t>
  </si>
  <si>
    <t>Reed Cormorant</t>
  </si>
  <si>
    <t>Rietduiker</t>
  </si>
  <si>
    <t>Crowned Cormorant</t>
  </si>
  <si>
    <t>Kuifkopduiker</t>
  </si>
  <si>
    <t>Phalacrocorax lucidus</t>
  </si>
  <si>
    <t>White-breasted Cormorant</t>
  </si>
  <si>
    <t>Witborsduiker</t>
  </si>
  <si>
    <t>Phalacrocorax neglectus</t>
  </si>
  <si>
    <t>Bank Cormorant</t>
  </si>
  <si>
    <t>Bankduiker</t>
  </si>
  <si>
    <t>Phalacrocorax capensis</t>
  </si>
  <si>
    <t>Cape Cormorant</t>
  </si>
  <si>
    <t>Trekduiker</t>
  </si>
  <si>
    <t>Egretta vinaceigula</t>
  </si>
  <si>
    <t>Slaty Egret</t>
  </si>
  <si>
    <t>Rooikeelreier</t>
  </si>
  <si>
    <t>Egretta ardesiaca</t>
  </si>
  <si>
    <t>Black Heron</t>
  </si>
  <si>
    <t>Swartreier</t>
  </si>
  <si>
    <t>Egretta garzetta</t>
  </si>
  <si>
    <t>Little Egret</t>
  </si>
  <si>
    <t>Kleinwitreier</t>
  </si>
  <si>
    <t>Egretta caerulea</t>
  </si>
  <si>
    <t>Little Blue Heron</t>
  </si>
  <si>
    <t>Kleinbloureier</t>
  </si>
  <si>
    <t>Egretta intermedia</t>
  </si>
  <si>
    <t>Yellow-billed Egret</t>
  </si>
  <si>
    <t>Geelbekwitreier</t>
  </si>
  <si>
    <t>Great Egret</t>
  </si>
  <si>
    <t>Grootwitreier</t>
  </si>
  <si>
    <t>Egretta gularis</t>
  </si>
  <si>
    <t>Western Reef Heron</t>
  </si>
  <si>
    <t>Westelike Kusreier</t>
  </si>
  <si>
    <t>Egretta thula</t>
  </si>
  <si>
    <t>Snowy Egret</t>
  </si>
  <si>
    <t>Sneeuwitreier</t>
  </si>
  <si>
    <t>Ardea cinerea</t>
  </si>
  <si>
    <t>Grey Heron</t>
  </si>
  <si>
    <t>Bloureier</t>
  </si>
  <si>
    <t>Ardea melanocephala</t>
  </si>
  <si>
    <t>Black-headed Heron</t>
  </si>
  <si>
    <t>Swartkopreier</t>
  </si>
  <si>
    <t>Ardea goliath</t>
  </si>
  <si>
    <t>Goliath Heron</t>
  </si>
  <si>
    <t>Reusereier</t>
  </si>
  <si>
    <t>Ardea purpurea</t>
  </si>
  <si>
    <t>Purple Heron</t>
  </si>
  <si>
    <t>Rooireier</t>
  </si>
  <si>
    <t>Bubulcus ibis</t>
  </si>
  <si>
    <t>Ardeola ralloides</t>
  </si>
  <si>
    <t>Squacco Heron</t>
  </si>
  <si>
    <t>Ralreier</t>
  </si>
  <si>
    <t>Ardeola idae</t>
  </si>
  <si>
    <t>Madagaskar-ralreier</t>
  </si>
  <si>
    <t>Ardeola rufiventris</t>
  </si>
  <si>
    <t>Rufous-bellied Heron</t>
  </si>
  <si>
    <t>Rooipensreier</t>
  </si>
  <si>
    <t>Butorides striata</t>
  </si>
  <si>
    <t>Green-backed Heron</t>
  </si>
  <si>
    <t>Groenrugreier</t>
  </si>
  <si>
    <t>Nycticorax nycticorax</t>
  </si>
  <si>
    <t>Gewone Nagreier</t>
  </si>
  <si>
    <t>Gorsachius leuconotus</t>
  </si>
  <si>
    <t>Witrugnagreier</t>
  </si>
  <si>
    <t>Ixobrychus minutus</t>
  </si>
  <si>
    <t>Little Bittern</t>
  </si>
  <si>
    <t>Ixobrychus sturmii</t>
  </si>
  <si>
    <t>Dwarf Bittern</t>
  </si>
  <si>
    <t>Dwergrietreier</t>
  </si>
  <si>
    <t>Botaurus stellaris</t>
  </si>
  <si>
    <t>Eurasian Bittern</t>
  </si>
  <si>
    <t>Scopus umbretta</t>
  </si>
  <si>
    <t>Hamerkop</t>
  </si>
  <si>
    <t>Greater Flamingo</t>
  </si>
  <si>
    <t>Grootflamink</t>
  </si>
  <si>
    <t>Lesser Flamingo</t>
  </si>
  <si>
    <t>Kleinflamink</t>
  </si>
  <si>
    <t>Plegadis falcinellus</t>
  </si>
  <si>
    <t>Glossy Ibis</t>
  </si>
  <si>
    <t>Glansibis</t>
  </si>
  <si>
    <t>Bostrychia hagedash</t>
  </si>
  <si>
    <t>Hadeda Ibis</t>
  </si>
  <si>
    <t>Hadeda</t>
  </si>
  <si>
    <t>Geronticus calvus</t>
  </si>
  <si>
    <t>Southern Bald Ibis</t>
  </si>
  <si>
    <t>Kalkoenibis</t>
  </si>
  <si>
    <t>Threskiornis aethiopicus</t>
  </si>
  <si>
    <t>African Sacred Ibis</t>
  </si>
  <si>
    <t>Skoorsteenveër</t>
  </si>
  <si>
    <t>Platalea alba</t>
  </si>
  <si>
    <t>African Spoonbill</t>
  </si>
  <si>
    <t>Lepelaar</t>
  </si>
  <si>
    <t>Pelecanus onocrotalus</t>
  </si>
  <si>
    <t>Great White Pelican</t>
  </si>
  <si>
    <t>Witpelikaan</t>
  </si>
  <si>
    <t>Pelecanus rufescens</t>
  </si>
  <si>
    <t>Pink-backed Pelican</t>
  </si>
  <si>
    <t>Kleinpelikaan</t>
  </si>
  <si>
    <t>Mycteria ibis</t>
  </si>
  <si>
    <t>Yellow-billed Stork</t>
  </si>
  <si>
    <t>Nimmersat</t>
  </si>
  <si>
    <t>Anastomus lamelligerus</t>
  </si>
  <si>
    <t>African Openbill</t>
  </si>
  <si>
    <t>Oopbekooievaar</t>
  </si>
  <si>
    <t>Ciconia nigra</t>
  </si>
  <si>
    <t>Black Stork</t>
  </si>
  <si>
    <t>Grootswartooievaar</t>
  </si>
  <si>
    <t>Ciconia abdimii</t>
  </si>
  <si>
    <t>Abdim's Stork</t>
  </si>
  <si>
    <t>Kleinswartooievaar</t>
  </si>
  <si>
    <t>Ciconia episcopus</t>
  </si>
  <si>
    <t>Woolly-necked Stork</t>
  </si>
  <si>
    <t>Wolnekooievaar</t>
  </si>
  <si>
    <t>Ciconia ciconia</t>
  </si>
  <si>
    <t>White Stork</t>
  </si>
  <si>
    <t>Witooievaar</t>
  </si>
  <si>
    <t>Ephippiorhynchus senegalensis</t>
  </si>
  <si>
    <t>Saddle-billed Stork</t>
  </si>
  <si>
    <t>Saalbekooievaar</t>
  </si>
  <si>
    <t>Leptoptilos crumeniferus</t>
  </si>
  <si>
    <t>Marabou Stork</t>
  </si>
  <si>
    <t>Maraboe</t>
  </si>
  <si>
    <t>Fregata minor</t>
  </si>
  <si>
    <t>Greater Frigatebird</t>
  </si>
  <si>
    <t>Grootfregatvoël</t>
  </si>
  <si>
    <t>Fregata ariel</t>
  </si>
  <si>
    <t>Lesser Frigatebird</t>
  </si>
  <si>
    <t>Kleinfregatvoël</t>
  </si>
  <si>
    <t>Aptenodytes patagonicus</t>
  </si>
  <si>
    <t>King Penguin</t>
  </si>
  <si>
    <t>Pygoscelis papua</t>
  </si>
  <si>
    <t>Gentoo Penguin</t>
  </si>
  <si>
    <t>Witoorpikkewyn</t>
  </si>
  <si>
    <t>Eudyptes chrysolophus</t>
  </si>
  <si>
    <t>Macaroni Penguin</t>
  </si>
  <si>
    <t>Langkuifpikkewyn</t>
  </si>
  <si>
    <t>Eudyptes chrysocome</t>
  </si>
  <si>
    <t>Spheniscus demersus</t>
  </si>
  <si>
    <t>African Penguin</t>
  </si>
  <si>
    <t>Spheniscus magellanicus</t>
  </si>
  <si>
    <t>Magellanic Penguin</t>
  </si>
  <si>
    <t>Oceanites oceanicus</t>
  </si>
  <si>
    <t>Gewone Stormswael</t>
  </si>
  <si>
    <t>Pelagodroma marina</t>
  </si>
  <si>
    <t>Witwangstormswael</t>
  </si>
  <si>
    <t>Fregetta tropica</t>
  </si>
  <si>
    <t>Swartpensstormswael</t>
  </si>
  <si>
    <t>Fregetta grallaria</t>
  </si>
  <si>
    <t>Witpensstormswael</t>
  </si>
  <si>
    <t>Hydrobates pelagicus</t>
  </si>
  <si>
    <t>Europese Stormswael</t>
  </si>
  <si>
    <t>Oceanodroma leucorhoa</t>
  </si>
  <si>
    <t>Swaelstertstormswael</t>
  </si>
  <si>
    <t>Oceanodroma matsudairae</t>
  </si>
  <si>
    <t>Oosterse Stormswael</t>
  </si>
  <si>
    <t>Diomedea exulans</t>
  </si>
  <si>
    <t>Wandering Albatross</t>
  </si>
  <si>
    <t>Diomedea dabbenena</t>
  </si>
  <si>
    <t>Tristan Albatross</t>
  </si>
  <si>
    <t>Diomedea epomophora</t>
  </si>
  <si>
    <t>Southern Royal Albatross</t>
  </si>
  <si>
    <t>Diomedea sanfordi</t>
  </si>
  <si>
    <t>Northern Royal Albatross</t>
  </si>
  <si>
    <t>Phoebastria immutabilis</t>
  </si>
  <si>
    <t>Laysan Albatross</t>
  </si>
  <si>
    <t>SABAP2</t>
  </si>
  <si>
    <t>Common Buzzard</t>
  </si>
  <si>
    <t>Woodward's Batis</t>
  </si>
  <si>
    <t>Lesser Masked Weaver</t>
  </si>
  <si>
    <t>Southern Red-billed Hornbill</t>
  </si>
  <si>
    <t>Domestic Goose</t>
  </si>
  <si>
    <t>Black Skimmer</t>
  </si>
  <si>
    <t>Southern White-faced Owl</t>
  </si>
  <si>
    <t>Domestic Duck</t>
  </si>
  <si>
    <t>Little Crake</t>
  </si>
  <si>
    <t>Mandarin Duck</t>
  </si>
  <si>
    <t>Tufted Duck</t>
  </si>
  <si>
    <t>Verreaux's Eagle</t>
  </si>
  <si>
    <t>Wood Duck</t>
  </si>
  <si>
    <t>Karoo Scrub Robin</t>
  </si>
  <si>
    <t>Brown Scrub Robin</t>
  </si>
  <si>
    <t>Bearded Scrub Robin</t>
  </si>
  <si>
    <t>Kalahari Scrub Robin</t>
  </si>
  <si>
    <t>White-browed Scrub Robin</t>
  </si>
  <si>
    <t>Black Swan</t>
  </si>
  <si>
    <t>Cape Turtle Dove</t>
  </si>
  <si>
    <t>Common House Martin</t>
  </si>
  <si>
    <t>African Pygmy Kingfisher</t>
  </si>
  <si>
    <t>Barau's Petrel</t>
  </si>
  <si>
    <t>Bruinalbatros</t>
  </si>
  <si>
    <t>Chathamalbatros</t>
  </si>
  <si>
    <t>Diederik Cuckoo</t>
  </si>
  <si>
    <t>Cisticola</t>
  </si>
  <si>
    <t>African Golden Weaver</t>
  </si>
  <si>
    <t>Zambezi Indigobird</t>
  </si>
  <si>
    <t>Cecropis cucullata</t>
  </si>
  <si>
    <t>Gryskopalbatros</t>
  </si>
  <si>
    <t>Apalis</t>
  </si>
  <si>
    <t>Batis</t>
  </si>
  <si>
    <t>White-faced Whistling Duck</t>
  </si>
  <si>
    <t>Salvinalbatros</t>
  </si>
  <si>
    <t>Amaurornis flavirostra</t>
  </si>
  <si>
    <t>Swartvlerkkoningalbatros</t>
  </si>
  <si>
    <t>Swartrugalbatros</t>
  </si>
  <si>
    <t>Swartwangalbatros</t>
  </si>
  <si>
    <t>Tristangrootalbatros</t>
  </si>
  <si>
    <t>Swartkopalbatros</t>
  </si>
  <si>
    <t>Witborsvleivalk</t>
  </si>
  <si>
    <t>Witkroonalbatros</t>
  </si>
  <si>
    <t>Witkruisvleivalk</t>
  </si>
  <si>
    <t>Witvlerkkoningalbatros</t>
  </si>
  <si>
    <t>Indiese Geelneusalbatros</t>
  </si>
  <si>
    <t>Atlantiese Geelneusalbatros</t>
  </si>
  <si>
    <t>Afrikaanse Vleivalk</t>
  </si>
  <si>
    <t>Amsterdam Albatross</t>
  </si>
  <si>
    <t>Diomedea amsterdamensis</t>
  </si>
  <si>
    <t>Bloubekalbatros</t>
  </si>
  <si>
    <t>Miombo Rock Thrush</t>
  </si>
  <si>
    <t>Short-toed Rock Thrush</t>
  </si>
  <si>
    <t>Sentinel Rock Thrush</t>
  </si>
  <si>
    <t>Cape Rock Thrush</t>
  </si>
  <si>
    <t>Spotted Ground Thrush</t>
  </si>
  <si>
    <t>Pitta</t>
  </si>
  <si>
    <t>Basra Reed Warbler</t>
  </si>
  <si>
    <t>African Marsh Harrier</t>
  </si>
  <si>
    <t>Western Marsh Harrier</t>
  </si>
  <si>
    <t>Blue-mantled Crested Flycatcher</t>
  </si>
  <si>
    <t>Southern Ground Hornbill</t>
  </si>
  <si>
    <t>Brown Snake Eagle</t>
  </si>
  <si>
    <t>Black-chested Snake Eagle</t>
  </si>
  <si>
    <t>Southern Banded Snake Eagle</t>
  </si>
  <si>
    <t>Western Banded Snake Eagle</t>
  </si>
  <si>
    <t>Rufous-tailed Palm Thrush</t>
  </si>
  <si>
    <t>Collared Palm Thrush</t>
  </si>
  <si>
    <t>Chestnut-backed Sparrow-Lark</t>
  </si>
  <si>
    <t>Black-eared Sparrow-Lark</t>
  </si>
  <si>
    <t>Grey-backed Sparrow-Lark</t>
  </si>
  <si>
    <t>Emerald-spotted Wood Dove</t>
  </si>
  <si>
    <t>Blue-spotted Wood Dove</t>
  </si>
  <si>
    <t>African Wood Owl</t>
  </si>
  <si>
    <t>African Scops Owl</t>
  </si>
  <si>
    <t>Pel's Fishing Owl</t>
  </si>
  <si>
    <t>African Grass Owl</t>
  </si>
  <si>
    <t>Moustached Grass Warbler</t>
  </si>
  <si>
    <t>Broad-tailed Paradise Whydah</t>
  </si>
  <si>
    <t>Eremomela</t>
  </si>
  <si>
    <t>Prinia</t>
  </si>
  <si>
    <t>Red-billed Buffalo Weaver</t>
  </si>
  <si>
    <t>Long-tailed Paradise Whydah</t>
  </si>
  <si>
    <t>Mocking Cliff Chat</t>
  </si>
  <si>
    <t>African Pygmy Goose</t>
  </si>
  <si>
    <t>European Storm Petrel</t>
  </si>
  <si>
    <t>Wilson's Storm Petrel</t>
  </si>
  <si>
    <t>Matsudaira's Storm Petrel</t>
  </si>
  <si>
    <t>Leach's Storm Petrel</t>
  </si>
  <si>
    <t>Black-bellied Storm Petrel</t>
  </si>
  <si>
    <t>White-bellied Storm Petrel</t>
  </si>
  <si>
    <t>White-faced Storm Petrel</t>
  </si>
  <si>
    <t>Black-crowned Night Heron</t>
  </si>
  <si>
    <t>European Turtle Dove</t>
  </si>
  <si>
    <t>South African Cliff Swallow</t>
  </si>
  <si>
    <t>African Olive Pigeon</t>
  </si>
  <si>
    <t>Hyliota</t>
  </si>
  <si>
    <t>Yellow-throated Woodland Warbler</t>
  </si>
  <si>
    <t>Nicator</t>
  </si>
  <si>
    <t>White-backed Night Heron</t>
  </si>
  <si>
    <t>African Quail-Finch</t>
  </si>
  <si>
    <t>Pytilia</t>
  </si>
  <si>
    <t>Camaroptera</t>
  </si>
  <si>
    <t>Northern Giant Petrel</t>
  </si>
  <si>
    <t>Great Reed Warbler</t>
  </si>
  <si>
    <t>Eurasian Reed Warbler</t>
  </si>
  <si>
    <t>African Reed Warbler</t>
  </si>
  <si>
    <t>Tchagra</t>
  </si>
  <si>
    <t>Grey Penduline Tit</t>
  </si>
  <si>
    <t>Cape Penduline Tit</t>
  </si>
  <si>
    <t>Cape Rockjumper</t>
  </si>
  <si>
    <t>Drakensberg Rockjumper</t>
  </si>
  <si>
    <t>Lesser Swamp Warbler</t>
  </si>
  <si>
    <t>Little Rush Warbler</t>
  </si>
  <si>
    <t>Quelea</t>
  </si>
  <si>
    <t>Whimbrel</t>
  </si>
  <si>
    <t>Gorgeous Bushshrike</t>
  </si>
  <si>
    <t>Olive Bushshrike</t>
  </si>
  <si>
    <t>Orange-breasted Bushshrike</t>
  </si>
  <si>
    <t>Black-fronted Bushshrike</t>
  </si>
  <si>
    <t>Grey-headed Bushshrike</t>
  </si>
  <si>
    <t>African Fish Eagle</t>
  </si>
  <si>
    <t>European Honey Buzzard</t>
  </si>
  <si>
    <t>Malagasy Pond Heron</t>
  </si>
  <si>
    <t>Indian Peafowl</t>
  </si>
  <si>
    <t>Orange Ground Thrush</t>
  </si>
  <si>
    <t>African Palm Swift</t>
  </si>
  <si>
    <t>African Green Pigeon</t>
  </si>
  <si>
    <t>African Paradise Flycatcher</t>
  </si>
  <si>
    <t>Southern Giant Petrel</t>
  </si>
  <si>
    <t>Greater Swamp Warbler</t>
  </si>
  <si>
    <t>Locust Finch</t>
  </si>
  <si>
    <t>Southern Masked Weaver</t>
  </si>
  <si>
    <t>Eurasian Blackcap</t>
  </si>
  <si>
    <t>Witkruissperwer</t>
  </si>
  <si>
    <t>Veereier</t>
  </si>
  <si>
    <t>Angolasysie</t>
  </si>
  <si>
    <t>Blouvleivalk</t>
  </si>
  <si>
    <t>Europese Vleivalk</t>
  </si>
  <si>
    <t>Grootalbatros</t>
  </si>
  <si>
    <t>Grootrietreier</t>
  </si>
  <si>
    <t>Grootskedebek</t>
  </si>
  <si>
    <t>Kleinrietreier</t>
  </si>
  <si>
    <t>Porzana parva</t>
  </si>
  <si>
    <t>Rynchops niger</t>
  </si>
  <si>
    <t>Aix sponsa</t>
  </si>
  <si>
    <t>Carolinaeend</t>
  </si>
  <si>
    <t>Aythya fuligula</t>
  </si>
  <si>
    <t>Aix galericulata</t>
  </si>
  <si>
    <t>Mandaryneend</t>
  </si>
  <si>
    <t>Western Osprey</t>
  </si>
  <si>
    <t>Angola Cave Chat</t>
  </si>
  <si>
    <t>Greater Spotted Eagle</t>
  </si>
  <si>
    <t>Groot Gevlekte Arend</t>
  </si>
  <si>
    <t>Swartrugmeeu</t>
  </si>
  <si>
    <t>Volstruis</t>
  </si>
  <si>
    <t>Scleroptila africana</t>
  </si>
  <si>
    <t>Snowy Sheathbill</t>
  </si>
  <si>
    <t>Purple Gallinule</t>
  </si>
  <si>
    <t>Scopoli's Shearwater</t>
  </si>
  <si>
    <t>Black-bellied Korhaan</t>
  </si>
  <si>
    <t>Olive Bee-eater</t>
  </si>
  <si>
    <t>Damara Red-billed Hornbill</t>
  </si>
  <si>
    <t>Tockus rufirostris</t>
  </si>
  <si>
    <t>Rufous-breasted Sparrowhawk</t>
  </si>
  <si>
    <t>Black-headed Gull</t>
  </si>
  <si>
    <t>Protea Canary</t>
  </si>
  <si>
    <t>Groenglasogie</t>
  </si>
  <si>
    <t>Europese Kleinriethaan</t>
  </si>
  <si>
    <t>Anas platyrhynchos domesticus</t>
  </si>
  <si>
    <t>Cygnus atratus</t>
  </si>
  <si>
    <t>Huisgans</t>
  </si>
  <si>
    <t>Huiseend</t>
  </si>
  <si>
    <t>Anser anser domesticus</t>
  </si>
  <si>
    <t>Swart Swaan</t>
  </si>
  <si>
    <t>Amerikaanse Waterploeër</t>
  </si>
  <si>
    <t>Limnodromus semipalmatus</t>
  </si>
  <si>
    <t>Asiatiese Snipgriet</t>
  </si>
  <si>
    <t>Oceanodroma castro</t>
  </si>
  <si>
    <t>Band-rumped Storm Petrel</t>
  </si>
  <si>
    <t>Western Barn Owl</t>
  </si>
  <si>
    <t>Psalidoprocne pristoptera</t>
  </si>
  <si>
    <t>Notopholia corruscus</t>
  </si>
  <si>
    <t>Thalassarche melanophris</t>
  </si>
  <si>
    <t>Chlorophoneus nigrifrons</t>
  </si>
  <si>
    <t>Chroicocephalus ridibundus</t>
  </si>
  <si>
    <t>Excalfactoria adansonii</t>
  </si>
  <si>
    <t>Hieraaetus pennatus</t>
  </si>
  <si>
    <t>Onychoprion anaethetus</t>
  </si>
  <si>
    <t>Lonchura cucullata</t>
  </si>
  <si>
    <t>Erythropygia signata</t>
  </si>
  <si>
    <t>Campicoloides bifasciata</t>
  </si>
  <si>
    <t>Zosterops capensis</t>
  </si>
  <si>
    <t>Hydroprogne caspia</t>
  </si>
  <si>
    <t>Western Cattle Egret</t>
  </si>
  <si>
    <t>Sylvia subcaerulea</t>
  </si>
  <si>
    <t>Cinnamon-breasted Tit</t>
  </si>
  <si>
    <t>Parus pallidiventris</t>
  </si>
  <si>
    <t>Swartkopmees</t>
  </si>
  <si>
    <t>Knob-billed Duck</t>
  </si>
  <si>
    <t>Buteo buteo</t>
  </si>
  <si>
    <t>Guttera pucherani</t>
  </si>
  <si>
    <t>Microcarbo coronatus</t>
  </si>
  <si>
    <t>Sternula balaenarum</t>
  </si>
  <si>
    <t>Iduna natalensis</t>
  </si>
  <si>
    <t>Elegant Tern</t>
  </si>
  <si>
    <t>Thalasseus elegans</t>
  </si>
  <si>
    <t>Elegante Sterretjie</t>
  </si>
  <si>
    <t>Leucophaeus pipixcan</t>
  </si>
  <si>
    <t>Micronisus gabar</t>
  </si>
  <si>
    <t>Megaceryle maxima</t>
  </si>
  <si>
    <t>Ardea alba</t>
  </si>
  <si>
    <t>Phoenicopterus roseus</t>
  </si>
  <si>
    <t>Ceuthmochares australis</t>
  </si>
  <si>
    <t>Garrodia nereis</t>
  </si>
  <si>
    <t>Grey-backed Storm Petrel</t>
  </si>
  <si>
    <t>Grysrugstormswael</t>
  </si>
  <si>
    <t>Chroicocephalus cirrocephalus</t>
  </si>
  <si>
    <t>Gelochelidon nilotica</t>
  </si>
  <si>
    <t>Chroicocephalus hartlaubii</t>
  </si>
  <si>
    <t>Erythropygia paena</t>
  </si>
  <si>
    <t>Erythropygia coryphoeus</t>
  </si>
  <si>
    <t>Torgos tracheliotos</t>
  </si>
  <si>
    <t>Spilopelia senegalensis</t>
  </si>
  <si>
    <t>Sylvia layardi</t>
  </si>
  <si>
    <t>Columba larvata</t>
  </si>
  <si>
    <t>Crithagra citrinipecta</t>
  </si>
  <si>
    <t>Thalasseus bengalensis</t>
  </si>
  <si>
    <t>Phoeniconaias minor</t>
  </si>
  <si>
    <t>Cecropis abyssinica</t>
  </si>
  <si>
    <t>Onychoprion fuscatus</t>
  </si>
  <si>
    <t>Sternula albifrons</t>
  </si>
  <si>
    <t>Lonchura fringilloides</t>
  </si>
  <si>
    <t>Marsh Tchagra</t>
  </si>
  <si>
    <t>Bocagia minuta</t>
  </si>
  <si>
    <t>Cecropis senegalensis</t>
  </si>
  <si>
    <t>Southern Rockhopper Penguin</t>
  </si>
  <si>
    <t>Suidelike Geelkuifpikkewyn</t>
  </si>
  <si>
    <t>Northern Rockhopper Penguin</t>
  </si>
  <si>
    <t>Eudyptes moseleyi</t>
  </si>
  <si>
    <t>Noordelike Geelkuifpikkewyn</t>
  </si>
  <si>
    <t>Chlorophoneus olivaceus</t>
  </si>
  <si>
    <t>Chlorophoneus sulfureopectus</t>
  </si>
  <si>
    <t>Pale Chanting Goshawk</t>
  </si>
  <si>
    <t>Crithagra leucoptera</t>
  </si>
  <si>
    <t>Tauraco porphyreolophus</t>
  </si>
  <si>
    <t>Phalaropus fulicarius</t>
  </si>
  <si>
    <t>Lonchura nigriceps</t>
  </si>
  <si>
    <t>Cecropis semirufa</t>
  </si>
  <si>
    <t>Microcarbo africanus</t>
  </si>
  <si>
    <t>Ptyonoprogne fuligula</t>
  </si>
  <si>
    <t>Rosy Starling</t>
  </si>
  <si>
    <t>Pastor roseus</t>
  </si>
  <si>
    <t>Roosspreeu</t>
  </si>
  <si>
    <t>Thalasseus maximus</t>
  </si>
  <si>
    <t>Xema sabini</t>
  </si>
  <si>
    <t>Thalasseus sandvicensis</t>
  </si>
  <si>
    <t>Chroicocephalus genei</t>
  </si>
  <si>
    <t>Petrochelidon spilodera</t>
  </si>
  <si>
    <t>Stercorarius maccormicki</t>
  </si>
  <si>
    <t>Arizelocichla milanjensis</t>
  </si>
  <si>
    <t>Stercorarius antarctica</t>
  </si>
  <si>
    <t>Thalasseus bergii</t>
  </si>
  <si>
    <t>Swinhoe's Storm Petrel</t>
  </si>
  <si>
    <t>Oceanodroma monorhis</t>
  </si>
  <si>
    <t>Swinhoestormswael</t>
  </si>
  <si>
    <t>Laniarius major</t>
  </si>
  <si>
    <t>Uraeginthus granatinus</t>
  </si>
  <si>
    <t>Hieraaetus wahlbergi</t>
  </si>
  <si>
    <t>Western Yellow Wagtail</t>
  </si>
  <si>
    <t>Erythropygia leucophrys</t>
  </si>
  <si>
    <t>Trigonoceps occipitalis</t>
  </si>
  <si>
    <t>Elminia albonotatus</t>
  </si>
  <si>
    <t>White-throated Robin</t>
  </si>
  <si>
    <t>Irania</t>
  </si>
  <si>
    <t>Phalaropus tricolor</t>
  </si>
  <si>
    <t>Yellow-billed Kite</t>
  </si>
  <si>
    <t>Swartwou</t>
  </si>
  <si>
    <t>Crithagra mozambica</t>
  </si>
  <si>
    <t>Gymnoris superciliaris</t>
  </si>
  <si>
    <t>African Swamphen</t>
  </si>
  <si>
    <t>Porphyrio martinica</t>
  </si>
  <si>
    <t>Hieraaetus ayresii</t>
  </si>
  <si>
    <t>African Cuckoo-Hawk</t>
  </si>
  <si>
    <t>Amandava subflava</t>
  </si>
  <si>
    <t>Amsterdamalbatros</t>
  </si>
  <si>
    <t>Common Buttonquail</t>
  </si>
  <si>
    <t>Pomarine Skua</t>
  </si>
  <si>
    <t>Struthio</t>
  </si>
  <si>
    <t>camelus</t>
  </si>
  <si>
    <t>Dendrocygna</t>
  </si>
  <si>
    <t>viduata</t>
  </si>
  <si>
    <t>Fulvous Whistling Duck</t>
  </si>
  <si>
    <t>bicolor</t>
  </si>
  <si>
    <t>Thalassornis</t>
  </si>
  <si>
    <t>leuconotus</t>
  </si>
  <si>
    <t>Mute Swan</t>
  </si>
  <si>
    <t>Witswaan</t>
  </si>
  <si>
    <t>Cygnus</t>
  </si>
  <si>
    <t>olor</t>
  </si>
  <si>
    <t>Plectropterus</t>
  </si>
  <si>
    <t>gambensis</t>
  </si>
  <si>
    <t>Sarkidiornis</t>
  </si>
  <si>
    <t>melanotos</t>
  </si>
  <si>
    <t>Alopochen</t>
  </si>
  <si>
    <t>aegyptiaca</t>
  </si>
  <si>
    <t>Tadorna</t>
  </si>
  <si>
    <t>cana</t>
  </si>
  <si>
    <t>Nettapus</t>
  </si>
  <si>
    <t>auritus</t>
  </si>
  <si>
    <t>Anas</t>
  </si>
  <si>
    <t>capensis</t>
  </si>
  <si>
    <t>Chiloe Wigeon</t>
  </si>
  <si>
    <t>Chiloe-eend</t>
  </si>
  <si>
    <t>sibilatrix</t>
  </si>
  <si>
    <t>sparsa</t>
  </si>
  <si>
    <t>platyrhynchos</t>
  </si>
  <si>
    <t>undulata</t>
  </si>
  <si>
    <t>smithii</t>
  </si>
  <si>
    <t>clypeata</t>
  </si>
  <si>
    <t>erythrorhyncha</t>
  </si>
  <si>
    <t>acuta</t>
  </si>
  <si>
    <t>querquedula</t>
  </si>
  <si>
    <t>hottentota</t>
  </si>
  <si>
    <t>Netta</t>
  </si>
  <si>
    <t>erythrophthalma</t>
  </si>
  <si>
    <t>Kuifkopeend</t>
  </si>
  <si>
    <t>Aythya</t>
  </si>
  <si>
    <t>fuligula</t>
  </si>
  <si>
    <t>Oxyura</t>
  </si>
  <si>
    <t>maccoa</t>
  </si>
  <si>
    <t>Numida</t>
  </si>
  <si>
    <t>meleagris</t>
  </si>
  <si>
    <t>Guttera</t>
  </si>
  <si>
    <t>pucherani</t>
  </si>
  <si>
    <t>Alectoris</t>
  </si>
  <si>
    <t>chukar</t>
  </si>
  <si>
    <t>Peliperdix</t>
  </si>
  <si>
    <t>coqui</t>
  </si>
  <si>
    <t>Scleroptila</t>
  </si>
  <si>
    <t>africana</t>
  </si>
  <si>
    <t>levaillantii</t>
  </si>
  <si>
    <t>shelleyi</t>
  </si>
  <si>
    <t>gutturalis</t>
  </si>
  <si>
    <t>Dendroperdix</t>
  </si>
  <si>
    <t>sephaena</t>
  </si>
  <si>
    <t>Kirk's Francolin</t>
  </si>
  <si>
    <t>Mosambiekbospatrys</t>
  </si>
  <si>
    <t>rovuma</t>
  </si>
  <si>
    <t>Pternistis</t>
  </si>
  <si>
    <t>hartlaubi</t>
  </si>
  <si>
    <t>adspersus</t>
  </si>
  <si>
    <t>natalensis</t>
  </si>
  <si>
    <t>afer</t>
  </si>
  <si>
    <t>swainsonii</t>
  </si>
  <si>
    <t>Coturnix</t>
  </si>
  <si>
    <t>coturnix</t>
  </si>
  <si>
    <t>delegorguei</t>
  </si>
  <si>
    <t>Excalfactoria</t>
  </si>
  <si>
    <t>adansonii</t>
  </si>
  <si>
    <t>Pavo</t>
  </si>
  <si>
    <t>cristatus</t>
  </si>
  <si>
    <t>Koningpikkewyn</t>
  </si>
  <si>
    <t>Aptenodytes</t>
  </si>
  <si>
    <t>patagonicus</t>
  </si>
  <si>
    <t>Pygoscelis</t>
  </si>
  <si>
    <t>papua</t>
  </si>
  <si>
    <t>Eudyptes</t>
  </si>
  <si>
    <t>chrysocome</t>
  </si>
  <si>
    <t>moseleyi</t>
  </si>
  <si>
    <t>chrysolophus</t>
  </si>
  <si>
    <t>Little Penguin</t>
  </si>
  <si>
    <t>Kleinpikkewyn</t>
  </si>
  <si>
    <t>Eudyptula</t>
  </si>
  <si>
    <t>minor</t>
  </si>
  <si>
    <t>Brilpikkewyn</t>
  </si>
  <si>
    <t>Spheniscus</t>
  </si>
  <si>
    <t>demersus</t>
  </si>
  <si>
    <t>Magellaanpikkewyn</t>
  </si>
  <si>
    <t>magellanicus</t>
  </si>
  <si>
    <t>Swartwangalbatros (-malmok)</t>
  </si>
  <si>
    <t>Phoebastria</t>
  </si>
  <si>
    <t>immutabilis</t>
  </si>
  <si>
    <t>Grootalbatros (-malmok)</t>
  </si>
  <si>
    <t>Diomedea</t>
  </si>
  <si>
    <t>exulans</t>
  </si>
  <si>
    <t>Tristangrootalbatros (-malmok)</t>
  </si>
  <si>
    <t>dabbenena</t>
  </si>
  <si>
    <t>Amsterdamalbatross (-malmok)</t>
  </si>
  <si>
    <t>amsterdamensis</t>
  </si>
  <si>
    <t>Witvlerkkoningalbatros (-malmok)</t>
  </si>
  <si>
    <t>epomophora</t>
  </si>
  <si>
    <t>Swartvlerkkoningalbatros (-malmok)</t>
  </si>
  <si>
    <t>sanfordi</t>
  </si>
  <si>
    <t>Bruinalbatros (-malmok)</t>
  </si>
  <si>
    <t>Phoebetria</t>
  </si>
  <si>
    <t>fusca</t>
  </si>
  <si>
    <t>Swartkopalbatros (-malmok)</t>
  </si>
  <si>
    <t>palpebrata</t>
  </si>
  <si>
    <t>Swartrugalbatros (-malmok)</t>
  </si>
  <si>
    <t>Thalassarche</t>
  </si>
  <si>
    <t>melanophris</t>
  </si>
  <si>
    <t>Bloubekalbatros (-malmok)</t>
  </si>
  <si>
    <t>cauta</t>
  </si>
  <si>
    <t>White-capped Albatross</t>
  </si>
  <si>
    <t>Nieu-Seelandse Bloubekalbatros</t>
  </si>
  <si>
    <t>steadi</t>
  </si>
  <si>
    <t>Chathamalbatros (-malmok)</t>
  </si>
  <si>
    <t>eremita</t>
  </si>
  <si>
    <t>Salvinalbatros (-malmok)</t>
  </si>
  <si>
    <t>salvini</t>
  </si>
  <si>
    <t>Gryskopalbatros (-malmok)</t>
  </si>
  <si>
    <t>chrysostoma</t>
  </si>
  <si>
    <t>Atlantiese Geelneusalbatros (-malmok)</t>
  </si>
  <si>
    <t>chlororhynchos</t>
  </si>
  <si>
    <t>Indiese Geelneusalbatros (-malmok)</t>
  </si>
  <si>
    <t>carteri</t>
  </si>
  <si>
    <t>Witkroonalbatros (- malmok)</t>
  </si>
  <si>
    <t>bulleri</t>
  </si>
  <si>
    <t>Macronectes</t>
  </si>
  <si>
    <t>giganteus</t>
  </si>
  <si>
    <t>halli</t>
  </si>
  <si>
    <t>Fulmarus</t>
  </si>
  <si>
    <t>glacialoides</t>
  </si>
  <si>
    <t>Thalassoica</t>
  </si>
  <si>
    <t>antarctica</t>
  </si>
  <si>
    <t>Daption</t>
  </si>
  <si>
    <t>capense</t>
  </si>
  <si>
    <t>Halobaena</t>
  </si>
  <si>
    <t>caerulea</t>
  </si>
  <si>
    <t>Pachyptila</t>
  </si>
  <si>
    <t>vittata</t>
  </si>
  <si>
    <t>desolata</t>
  </si>
  <si>
    <t>belcheri</t>
  </si>
  <si>
    <t>turtur</t>
  </si>
  <si>
    <t>Aphrodroma</t>
  </si>
  <si>
    <t>brevirostris</t>
  </si>
  <si>
    <t>Pterodroma</t>
  </si>
  <si>
    <t>macroptera</t>
  </si>
  <si>
    <t>lessonii</t>
  </si>
  <si>
    <t>incerta</t>
  </si>
  <si>
    <t>mollis</t>
  </si>
  <si>
    <t>Fea's Petrel</t>
  </si>
  <si>
    <t>Feastormvoël</t>
  </si>
  <si>
    <t>feae</t>
  </si>
  <si>
    <t>Trindade Petrel</t>
  </si>
  <si>
    <t>Trindadestormvoël</t>
  </si>
  <si>
    <t>arminjoniana</t>
  </si>
  <si>
    <t>baraui</t>
  </si>
  <si>
    <t>Tahiti Petrel</t>
  </si>
  <si>
    <t>Tahitistormvoël</t>
  </si>
  <si>
    <t>Pseudobulweria</t>
  </si>
  <si>
    <t>rostrata</t>
  </si>
  <si>
    <t>Procellaria</t>
  </si>
  <si>
    <t>cinerea</t>
  </si>
  <si>
    <t>aequinoctialis</t>
  </si>
  <si>
    <t>conspicillata</t>
  </si>
  <si>
    <t>Gestreepte Pylstormvoël</t>
  </si>
  <si>
    <t>Calonectris</t>
  </si>
  <si>
    <t>leucomelas</t>
  </si>
  <si>
    <t>borealis</t>
  </si>
  <si>
    <t>Scopolipylstormvoël</t>
  </si>
  <si>
    <t>diomedea</t>
  </si>
  <si>
    <t>Puffinus</t>
  </si>
  <si>
    <t>pacificus</t>
  </si>
  <si>
    <t>puffinus</t>
  </si>
  <si>
    <t>Baleariese Pylstormvoël</t>
  </si>
  <si>
    <t>mauretanicus</t>
  </si>
  <si>
    <t>bailloni</t>
  </si>
  <si>
    <t>assimilis</t>
  </si>
  <si>
    <t>Subantarctic Little Shearwater</t>
  </si>
  <si>
    <t>Sub-antarktiese Pylstormvoël</t>
  </si>
  <si>
    <t>elegans</t>
  </si>
  <si>
    <t>Malbaartjie</t>
  </si>
  <si>
    <t>griseus</t>
  </si>
  <si>
    <t>Short-tailed Shearwater</t>
  </si>
  <si>
    <t>Kortstertpylstormvoël</t>
  </si>
  <si>
    <t>tenuirostris</t>
  </si>
  <si>
    <t>carneipes</t>
  </si>
  <si>
    <t>gravis</t>
  </si>
  <si>
    <t>Bulweria</t>
  </si>
  <si>
    <t>bulwerii</t>
  </si>
  <si>
    <t>fallax</t>
  </si>
  <si>
    <t>Oceanites</t>
  </si>
  <si>
    <t>oceanicus</t>
  </si>
  <si>
    <t>Garrodia</t>
  </si>
  <si>
    <t>nereis</t>
  </si>
  <si>
    <t>Pelagodroma</t>
  </si>
  <si>
    <t>marina</t>
  </si>
  <si>
    <t>Fregetta</t>
  </si>
  <si>
    <t>grallaria</t>
  </si>
  <si>
    <t>tropica</t>
  </si>
  <si>
    <t>Hydrobates</t>
  </si>
  <si>
    <t>pelagicus</t>
  </si>
  <si>
    <t>Madeirastormswael</t>
  </si>
  <si>
    <t>Oceanodroma</t>
  </si>
  <si>
    <t>castro</t>
  </si>
  <si>
    <t>monorhis</t>
  </si>
  <si>
    <t>leucorhoa</t>
  </si>
  <si>
    <t>matsudairae</t>
  </si>
  <si>
    <t>Tachybaptus</t>
  </si>
  <si>
    <t>ruficollis</t>
  </si>
  <si>
    <t>Podiceps</t>
  </si>
  <si>
    <t>Swartnekdobbertjie</t>
  </si>
  <si>
    <t>nigricollis</t>
  </si>
  <si>
    <t>Phoenicopterus</t>
  </si>
  <si>
    <t>roseus</t>
  </si>
  <si>
    <t>Phoeniconaias</t>
  </si>
  <si>
    <t>Phaethon</t>
  </si>
  <si>
    <t>aethereus</t>
  </si>
  <si>
    <t>rubricauda</t>
  </si>
  <si>
    <t>lepturus</t>
  </si>
  <si>
    <t>Mycteria</t>
  </si>
  <si>
    <t>ibis</t>
  </si>
  <si>
    <t>Anastomus</t>
  </si>
  <si>
    <t>lamelligerus</t>
  </si>
  <si>
    <t>Ciconia</t>
  </si>
  <si>
    <t>nigra</t>
  </si>
  <si>
    <t>abdimii</t>
  </si>
  <si>
    <t>episcopus</t>
  </si>
  <si>
    <t>ciconia</t>
  </si>
  <si>
    <t>Ephippiorhynchus</t>
  </si>
  <si>
    <t>senegalensis</t>
  </si>
  <si>
    <t>Leptoptilos</t>
  </si>
  <si>
    <t>crumeniferus</t>
  </si>
  <si>
    <t>Threskiornis</t>
  </si>
  <si>
    <t>aethiopicus</t>
  </si>
  <si>
    <t>Geronticus</t>
  </si>
  <si>
    <t>calvus</t>
  </si>
  <si>
    <t>Bostrychia</t>
  </si>
  <si>
    <t>hagedash</t>
  </si>
  <si>
    <t>Plegadis</t>
  </si>
  <si>
    <t>falcinellus</t>
  </si>
  <si>
    <t>Platalea</t>
  </si>
  <si>
    <t>alba</t>
  </si>
  <si>
    <t>Grootrietreier (Roerdomp)</t>
  </si>
  <si>
    <t>Botaurus</t>
  </si>
  <si>
    <t>stellaris</t>
  </si>
  <si>
    <t>Kleinrietreier (Woudapie)</t>
  </si>
  <si>
    <t>Ixobrychus</t>
  </si>
  <si>
    <t>minutus</t>
  </si>
  <si>
    <t>sturmii</t>
  </si>
  <si>
    <t>Gorsachius</t>
  </si>
  <si>
    <t>Nycticorax</t>
  </si>
  <si>
    <t>nycticorax</t>
  </si>
  <si>
    <t>Butorides</t>
  </si>
  <si>
    <t>striata</t>
  </si>
  <si>
    <t>Ardeola</t>
  </si>
  <si>
    <t>ralloides</t>
  </si>
  <si>
    <t>idae</t>
  </si>
  <si>
    <t>rufiventris</t>
  </si>
  <si>
    <t>Veereier (Bosluisvoël)</t>
  </si>
  <si>
    <t>Bubulcus</t>
  </si>
  <si>
    <t>Ardea</t>
  </si>
  <si>
    <t>melanocephala</t>
  </si>
  <si>
    <t>goliath</t>
  </si>
  <si>
    <t>purpurea</t>
  </si>
  <si>
    <t>Egretta</t>
  </si>
  <si>
    <t>intermedia</t>
  </si>
  <si>
    <t>ardesiaca</t>
  </si>
  <si>
    <t>vinaceigula</t>
  </si>
  <si>
    <t>thula</t>
  </si>
  <si>
    <t>garzetta</t>
  </si>
  <si>
    <t>gularis</t>
  </si>
  <si>
    <t>Scopus</t>
  </si>
  <si>
    <t>umbretta</t>
  </si>
  <si>
    <t>Pelecanus</t>
  </si>
  <si>
    <t>onocrotalus</t>
  </si>
  <si>
    <t>rufescens</t>
  </si>
  <si>
    <t>Fregata</t>
  </si>
  <si>
    <t>ariel</t>
  </si>
  <si>
    <t>Morus</t>
  </si>
  <si>
    <t>Australasian Gannet</t>
  </si>
  <si>
    <t>serrator</t>
  </si>
  <si>
    <t>Masked Booby</t>
  </si>
  <si>
    <t>Brilmalgas</t>
  </si>
  <si>
    <t>Sula</t>
  </si>
  <si>
    <t>dactylatra</t>
  </si>
  <si>
    <t>sula</t>
  </si>
  <si>
    <t>leucogaster</t>
  </si>
  <si>
    <t>Microcarbo</t>
  </si>
  <si>
    <t>africanus</t>
  </si>
  <si>
    <t>coronatus</t>
  </si>
  <si>
    <t>Phalacrocorax</t>
  </si>
  <si>
    <t>neglectus</t>
  </si>
  <si>
    <t>lucidus</t>
  </si>
  <si>
    <t>Anhinga</t>
  </si>
  <si>
    <t>rufa</t>
  </si>
  <si>
    <t>Sagittarius</t>
  </si>
  <si>
    <t>serpentarius</t>
  </si>
  <si>
    <t>Pandion</t>
  </si>
  <si>
    <t>haliaetus</t>
  </si>
  <si>
    <t>Elanus</t>
  </si>
  <si>
    <t>caeruleus</t>
  </si>
  <si>
    <t>Polyboroides</t>
  </si>
  <si>
    <t>typus</t>
  </si>
  <si>
    <t>Gypohierax</t>
  </si>
  <si>
    <t>angolensis</t>
  </si>
  <si>
    <t>Gypaetus</t>
  </si>
  <si>
    <t>barbatus</t>
  </si>
  <si>
    <t>Neophron</t>
  </si>
  <si>
    <t>percnopterus</t>
  </si>
  <si>
    <t>Pernis</t>
  </si>
  <si>
    <t>apivorus</t>
  </si>
  <si>
    <t>Aviceda</t>
  </si>
  <si>
    <t>cuculoides</t>
  </si>
  <si>
    <t>Necrosyrtes</t>
  </si>
  <si>
    <t>monachus</t>
  </si>
  <si>
    <t>Gyps</t>
  </si>
  <si>
    <t>Rüppellaasvoël</t>
  </si>
  <si>
    <t>rueppellii</t>
  </si>
  <si>
    <t>coprotheres</t>
  </si>
  <si>
    <t>Trigonoceps</t>
  </si>
  <si>
    <t>occipitalis</t>
  </si>
  <si>
    <t>Torgos</t>
  </si>
  <si>
    <t>tracheliotus</t>
  </si>
  <si>
    <t>Circaetus</t>
  </si>
  <si>
    <t>pectoralis</t>
  </si>
  <si>
    <t>cinereus</t>
  </si>
  <si>
    <t>fasciolatus</t>
  </si>
  <si>
    <t>cinerascens</t>
  </si>
  <si>
    <t>Terathopius</t>
  </si>
  <si>
    <t>ecaudatus</t>
  </si>
  <si>
    <t>Macheiramphus</t>
  </si>
  <si>
    <t>alcinus</t>
  </si>
  <si>
    <t>Crowned Eagle</t>
  </si>
  <si>
    <t>Stephanoaetus</t>
  </si>
  <si>
    <t>Polemaetus</t>
  </si>
  <si>
    <t>bellicosus</t>
  </si>
  <si>
    <t>Lophaetus</t>
  </si>
  <si>
    <t>Clanga</t>
  </si>
  <si>
    <t>pomarina</t>
  </si>
  <si>
    <t>clanga</t>
  </si>
  <si>
    <t>Hieraaetus</t>
  </si>
  <si>
    <t>wahlbergi</t>
  </si>
  <si>
    <t>pennatus</t>
  </si>
  <si>
    <t>ayresii</t>
  </si>
  <si>
    <t>Aquila</t>
  </si>
  <si>
    <t>rapax</t>
  </si>
  <si>
    <t>nipalensis</t>
  </si>
  <si>
    <t>verreauxii</t>
  </si>
  <si>
    <t>spilogaster</t>
  </si>
  <si>
    <t>Kaupifalco</t>
  </si>
  <si>
    <t>monogrammicus</t>
  </si>
  <si>
    <t>Witkruissperwer (Kleinsingvalk)</t>
  </si>
  <si>
    <t>Micronisus</t>
  </si>
  <si>
    <t>gabar</t>
  </si>
  <si>
    <t>Melierax</t>
  </si>
  <si>
    <t>metabates</t>
  </si>
  <si>
    <t>canorus</t>
  </si>
  <si>
    <t>Accipiter</t>
  </si>
  <si>
    <t>tachiro</t>
  </si>
  <si>
    <t>badius</t>
  </si>
  <si>
    <t>minullus</t>
  </si>
  <si>
    <t>ovampensis</t>
  </si>
  <si>
    <t>melanoleucus</t>
  </si>
  <si>
    <t>Europese Vleivalk(Paddavreter)</t>
  </si>
  <si>
    <t>Circus</t>
  </si>
  <si>
    <t>aeruginosus</t>
  </si>
  <si>
    <t>Afrikaanse Vleivalk(Paddavreter)</t>
  </si>
  <si>
    <t>ranivorus</t>
  </si>
  <si>
    <t>Witkruisvleivalk (-paddavreter)</t>
  </si>
  <si>
    <t>maurus</t>
  </si>
  <si>
    <t>Witborsvleivalk (-paddavreter)</t>
  </si>
  <si>
    <t>macrourus</t>
  </si>
  <si>
    <t>Blouvleivalk (-paddavreter)</t>
  </si>
  <si>
    <t>pygargus</t>
  </si>
  <si>
    <t>Milvus</t>
  </si>
  <si>
    <t>migrans</t>
  </si>
  <si>
    <t>aegyptius</t>
  </si>
  <si>
    <t>Haliaeetus</t>
  </si>
  <si>
    <t>vocifer</t>
  </si>
  <si>
    <t>Buteo</t>
  </si>
  <si>
    <t>buteo</t>
  </si>
  <si>
    <t>trizonatus</t>
  </si>
  <si>
    <t>rufinus</t>
  </si>
  <si>
    <t>augur</t>
  </si>
  <si>
    <t>rufofuscus</t>
  </si>
  <si>
    <t>Ardeotis</t>
  </si>
  <si>
    <t>kori</t>
  </si>
  <si>
    <t>Ludwigpou</t>
  </si>
  <si>
    <t>Neotis</t>
  </si>
  <si>
    <t>ludwigii</t>
  </si>
  <si>
    <t>denhami</t>
  </si>
  <si>
    <t>Noordelike Witpenskorhaan</t>
  </si>
  <si>
    <t>Eupodotis</t>
  </si>
  <si>
    <t>caerulescens</t>
  </si>
  <si>
    <t>vigorsii</t>
  </si>
  <si>
    <t>Lophotis</t>
  </si>
  <si>
    <t>ruficrista</t>
  </si>
  <si>
    <t>Afrotis</t>
  </si>
  <si>
    <t>afra</t>
  </si>
  <si>
    <t>afraoides</t>
  </si>
  <si>
    <t>Lissotis</t>
  </si>
  <si>
    <t>melanogaster</t>
  </si>
  <si>
    <t>Sarothrura</t>
  </si>
  <si>
    <t>boehmi</t>
  </si>
  <si>
    <t>affinis</t>
  </si>
  <si>
    <t>ayresi</t>
  </si>
  <si>
    <t>Podica</t>
  </si>
  <si>
    <t>Rallus</t>
  </si>
  <si>
    <t>Crecopsis</t>
  </si>
  <si>
    <t>egregia</t>
  </si>
  <si>
    <t>Crex</t>
  </si>
  <si>
    <t>crex</t>
  </si>
  <si>
    <t>Amaurornis</t>
  </si>
  <si>
    <t>flavirostra</t>
  </si>
  <si>
    <t>Porzana</t>
  </si>
  <si>
    <t>parva</t>
  </si>
  <si>
    <t>pusilla</t>
  </si>
  <si>
    <t>porzana</t>
  </si>
  <si>
    <t>Aenigmatolimnas</t>
  </si>
  <si>
    <t>marginalis</t>
  </si>
  <si>
    <t>Porphyrio</t>
  </si>
  <si>
    <t>madagascariensis</t>
  </si>
  <si>
    <t>alleni</t>
  </si>
  <si>
    <t>martinica</t>
  </si>
  <si>
    <t>Gallinula</t>
  </si>
  <si>
    <t>chloropus</t>
  </si>
  <si>
    <t>angulata</t>
  </si>
  <si>
    <t>Fulica</t>
  </si>
  <si>
    <t>cristata</t>
  </si>
  <si>
    <t>Balearica</t>
  </si>
  <si>
    <t>regulorum</t>
  </si>
  <si>
    <t>Grus</t>
  </si>
  <si>
    <t>paradiseus</t>
  </si>
  <si>
    <t>carunculatus</t>
  </si>
  <si>
    <t>Turnix</t>
  </si>
  <si>
    <t>sylvaticus</t>
  </si>
  <si>
    <t>hottentottus</t>
  </si>
  <si>
    <t>nanus</t>
  </si>
  <si>
    <t>Burhinus</t>
  </si>
  <si>
    <t>vermiculatus</t>
  </si>
  <si>
    <t>Grootskedebek (-peddie)</t>
  </si>
  <si>
    <t>Chionis</t>
  </si>
  <si>
    <t>albus</t>
  </si>
  <si>
    <t>Haematopus</t>
  </si>
  <si>
    <t>moquini</t>
  </si>
  <si>
    <t>ostralegus</t>
  </si>
  <si>
    <t>Dromas</t>
  </si>
  <si>
    <t>ardeola</t>
  </si>
  <si>
    <t>Himantopus</t>
  </si>
  <si>
    <t>himantopus</t>
  </si>
  <si>
    <t>Recurvirostra</t>
  </si>
  <si>
    <t>avosetta</t>
  </si>
  <si>
    <t>Vanellus</t>
  </si>
  <si>
    <t>crassirostris</t>
  </si>
  <si>
    <t>armatus</t>
  </si>
  <si>
    <t>spinosus</t>
  </si>
  <si>
    <t>albiceps</t>
  </si>
  <si>
    <t>lugubris</t>
  </si>
  <si>
    <t>melanopterus</t>
  </si>
  <si>
    <t>senegallus</t>
  </si>
  <si>
    <t>Pluvialis</t>
  </si>
  <si>
    <t>fulva</t>
  </si>
  <si>
    <t>dominica</t>
  </si>
  <si>
    <t>squatarola</t>
  </si>
  <si>
    <t>Charadrius</t>
  </si>
  <si>
    <t>hiaticula</t>
  </si>
  <si>
    <t>Kleinringnekstrandkiewiet</t>
  </si>
  <si>
    <t>dubius</t>
  </si>
  <si>
    <t>pecuarius</t>
  </si>
  <si>
    <t>tricollaris</t>
  </si>
  <si>
    <t>marginatus</t>
  </si>
  <si>
    <t>alexandrinus</t>
  </si>
  <si>
    <t>pallidus</t>
  </si>
  <si>
    <t>mongolus</t>
  </si>
  <si>
    <t>leschenaultii</t>
  </si>
  <si>
    <t>asiaticus</t>
  </si>
  <si>
    <t>Greater Painted Snipe</t>
  </si>
  <si>
    <t>Rostratula</t>
  </si>
  <si>
    <t>benghalensis</t>
  </si>
  <si>
    <t>Microparra</t>
  </si>
  <si>
    <t>Actophilornis</t>
  </si>
  <si>
    <t>Gallinago</t>
  </si>
  <si>
    <t>nigripennis</t>
  </si>
  <si>
    <t>media</t>
  </si>
  <si>
    <t>Asian Dowitcher</t>
  </si>
  <si>
    <t>Limnodromus</t>
  </si>
  <si>
    <t>semipalmatus</t>
  </si>
  <si>
    <t>Limosa</t>
  </si>
  <si>
    <t>limosa</t>
  </si>
  <si>
    <t>haemastica</t>
  </si>
  <si>
    <t>lapponica</t>
  </si>
  <si>
    <t>Numenius</t>
  </si>
  <si>
    <t>phaeopus</t>
  </si>
  <si>
    <t>arquata</t>
  </si>
  <si>
    <t>Tringa</t>
  </si>
  <si>
    <t>erythropus</t>
  </si>
  <si>
    <t>totanus</t>
  </si>
  <si>
    <t>stagnatilis</t>
  </si>
  <si>
    <t>nebularia</t>
  </si>
  <si>
    <t>melanoleuca</t>
  </si>
  <si>
    <t>flavipes</t>
  </si>
  <si>
    <t>ochropus</t>
  </si>
  <si>
    <t>glareola</t>
  </si>
  <si>
    <t>Xenus</t>
  </si>
  <si>
    <t>Actitis</t>
  </si>
  <si>
    <t>hypoleucos</t>
  </si>
  <si>
    <t>Arenaria</t>
  </si>
  <si>
    <t>interpres</t>
  </si>
  <si>
    <t>Calidris</t>
  </si>
  <si>
    <t>canutus</t>
  </si>
  <si>
    <t>minuta</t>
  </si>
  <si>
    <t>Temminckstrandloper</t>
  </si>
  <si>
    <t>temminckii</t>
  </si>
  <si>
    <t>subminuta</t>
  </si>
  <si>
    <t>fuscicollis</t>
  </si>
  <si>
    <t>Bairdstrandloper</t>
  </si>
  <si>
    <t>bairdii</t>
  </si>
  <si>
    <t>ferruginea</t>
  </si>
  <si>
    <t>alpina</t>
  </si>
  <si>
    <t>Limicola</t>
  </si>
  <si>
    <t>Tryngites</t>
  </si>
  <si>
    <t>subruficollis</t>
  </si>
  <si>
    <t>Philomachus</t>
  </si>
  <si>
    <t>pugnax</t>
  </si>
  <si>
    <t>Phalaropus</t>
  </si>
  <si>
    <t>tricolor</t>
  </si>
  <si>
    <t>lobatus</t>
  </si>
  <si>
    <t>fulicarius</t>
  </si>
  <si>
    <t>Cursorius</t>
  </si>
  <si>
    <t>rufus</t>
  </si>
  <si>
    <t>Rhinoptilus</t>
  </si>
  <si>
    <t>cinctus</t>
  </si>
  <si>
    <t>chalcopterus</t>
  </si>
  <si>
    <t>Glareola</t>
  </si>
  <si>
    <t>pratincola</t>
  </si>
  <si>
    <t>nordmanni</t>
  </si>
  <si>
    <t>nuchalis</t>
  </si>
  <si>
    <t>Anous</t>
  </si>
  <si>
    <t>stolidus</t>
  </si>
  <si>
    <t>Rynchops</t>
  </si>
  <si>
    <t>niger</t>
  </si>
  <si>
    <t>flavirostris</t>
  </si>
  <si>
    <t>Rissa</t>
  </si>
  <si>
    <t>tridactyla</t>
  </si>
  <si>
    <t>Xema</t>
  </si>
  <si>
    <t>sabini</t>
  </si>
  <si>
    <t>Chroicocephalus</t>
  </si>
  <si>
    <t>genei</t>
  </si>
  <si>
    <t>ridibundus</t>
  </si>
  <si>
    <t>cirrocephalus</t>
  </si>
  <si>
    <t>Hartlaubmeeu</t>
  </si>
  <si>
    <t>hartlaubii</t>
  </si>
  <si>
    <t>Franklinmeeu</t>
  </si>
  <si>
    <t>Leucophaeus</t>
  </si>
  <si>
    <t>pipixcan</t>
  </si>
  <si>
    <t>Larus</t>
  </si>
  <si>
    <t>dominicanus</t>
  </si>
  <si>
    <t>fuscus</t>
  </si>
  <si>
    <t>Heuglinmeeu</t>
  </si>
  <si>
    <t>heuglini</t>
  </si>
  <si>
    <t>Oostelike Sterretjie</t>
  </si>
  <si>
    <t>Gelochelidon</t>
  </si>
  <si>
    <t>nilotica</t>
  </si>
  <si>
    <t>Hydroprogne</t>
  </si>
  <si>
    <t>caspia</t>
  </si>
  <si>
    <t>Thalasseus</t>
  </si>
  <si>
    <t>maximus</t>
  </si>
  <si>
    <t>bergii</t>
  </si>
  <si>
    <t>bengalensis</t>
  </si>
  <si>
    <t>sandvicensis</t>
  </si>
  <si>
    <t>Sternula</t>
  </si>
  <si>
    <t>albifrons</t>
  </si>
  <si>
    <t>Saunders's Tern</t>
  </si>
  <si>
    <t>Saunderssterretjie</t>
  </si>
  <si>
    <t>saundersi</t>
  </si>
  <si>
    <t>balaenarum</t>
  </si>
  <si>
    <t>Onychoprion</t>
  </si>
  <si>
    <t>anaethetus</t>
  </si>
  <si>
    <t>fuscatus</t>
  </si>
  <si>
    <t>Sterna</t>
  </si>
  <si>
    <t>dougallii</t>
  </si>
  <si>
    <t>sumatrana</t>
  </si>
  <si>
    <t>hirundo</t>
  </si>
  <si>
    <t>repressa</t>
  </si>
  <si>
    <t>paradisaea</t>
  </si>
  <si>
    <t>Chlidonias</t>
  </si>
  <si>
    <t>hybrida</t>
  </si>
  <si>
    <t>leucopterus</t>
  </si>
  <si>
    <t>Stercorarius</t>
  </si>
  <si>
    <t>maccormicki</t>
  </si>
  <si>
    <t>antarcticus</t>
  </si>
  <si>
    <t>pomarinus</t>
  </si>
  <si>
    <t>parasiticus</t>
  </si>
  <si>
    <t>longicaudus</t>
  </si>
  <si>
    <t>Pterocles</t>
  </si>
  <si>
    <t>namaqua</t>
  </si>
  <si>
    <t>bicinctus</t>
  </si>
  <si>
    <t>burchelli</t>
  </si>
  <si>
    <t>Columba</t>
  </si>
  <si>
    <t>livia</t>
  </si>
  <si>
    <t>guinea</t>
  </si>
  <si>
    <t>arquatrix</t>
  </si>
  <si>
    <t>larvata</t>
  </si>
  <si>
    <t>Streptopelia</t>
  </si>
  <si>
    <t>decipiens</t>
  </si>
  <si>
    <t>semitorquata</t>
  </si>
  <si>
    <t>capicola</t>
  </si>
  <si>
    <t>Spilopelia</t>
  </si>
  <si>
    <t>Turtur</t>
  </si>
  <si>
    <t>chalcospilos</t>
  </si>
  <si>
    <t>tympanistria</t>
  </si>
  <si>
    <t>Oena</t>
  </si>
  <si>
    <t>Treron</t>
  </si>
  <si>
    <t>Tauraco</t>
  </si>
  <si>
    <t>livingstonii</t>
  </si>
  <si>
    <t>schalowi</t>
  </si>
  <si>
    <t>corythaix</t>
  </si>
  <si>
    <t>porphyreolophus</t>
  </si>
  <si>
    <t>Musophaga</t>
  </si>
  <si>
    <t>rossae</t>
  </si>
  <si>
    <t>Corythaixoides</t>
  </si>
  <si>
    <t>concolor</t>
  </si>
  <si>
    <t>Centropus</t>
  </si>
  <si>
    <t>cupreicaudus</t>
  </si>
  <si>
    <t>superciliosus</t>
  </si>
  <si>
    <t>grillii</t>
  </si>
  <si>
    <t>Ceuthmochares</t>
  </si>
  <si>
    <t>australis</t>
  </si>
  <si>
    <t>Clamator</t>
  </si>
  <si>
    <t>glandarius</t>
  </si>
  <si>
    <t>jacobinus</t>
  </si>
  <si>
    <t>Pachycoccyx</t>
  </si>
  <si>
    <t>audeberti</t>
  </si>
  <si>
    <t>Chrysococcyx</t>
  </si>
  <si>
    <t>caprius</t>
  </si>
  <si>
    <t>klaas</t>
  </si>
  <si>
    <t>cupreus</t>
  </si>
  <si>
    <t>Cercococcyx</t>
  </si>
  <si>
    <t>montanus</t>
  </si>
  <si>
    <t>Cuculus</t>
  </si>
  <si>
    <t>clamosus</t>
  </si>
  <si>
    <t>solitarius</t>
  </si>
  <si>
    <t>poliocephalus</t>
  </si>
  <si>
    <t>rochii</t>
  </si>
  <si>
    <t>Tyto</t>
  </si>
  <si>
    <t>Otus</t>
  </si>
  <si>
    <t>Ptilopsis</t>
  </si>
  <si>
    <t>granti</t>
  </si>
  <si>
    <t>Bubo</t>
  </si>
  <si>
    <t>lacteus</t>
  </si>
  <si>
    <t>Scotopelia</t>
  </si>
  <si>
    <t>peli</t>
  </si>
  <si>
    <t>Strix</t>
  </si>
  <si>
    <t>woodfordii</t>
  </si>
  <si>
    <t>Glaucidium</t>
  </si>
  <si>
    <t>perlatum</t>
  </si>
  <si>
    <t>Asio</t>
  </si>
  <si>
    <t>Caprimulgus</t>
  </si>
  <si>
    <t>europaeus</t>
  </si>
  <si>
    <t>rufigena</t>
  </si>
  <si>
    <t>tristigma</t>
  </si>
  <si>
    <t>fossii</t>
  </si>
  <si>
    <t>vexillarius</t>
  </si>
  <si>
    <t>Schoutedenapus</t>
  </si>
  <si>
    <t>myoptilus</t>
  </si>
  <si>
    <t>Telacanthura</t>
  </si>
  <si>
    <t>ussheri</t>
  </si>
  <si>
    <t>Neafrapus</t>
  </si>
  <si>
    <t>Cypsiurus</t>
  </si>
  <si>
    <t>parvus</t>
  </si>
  <si>
    <t>Tachymarptis</t>
  </si>
  <si>
    <t>melba</t>
  </si>
  <si>
    <t>aequatorialis</t>
  </si>
  <si>
    <t>Apus</t>
  </si>
  <si>
    <t>apus</t>
  </si>
  <si>
    <t>bradfieldi</t>
  </si>
  <si>
    <t>horus</t>
  </si>
  <si>
    <t>caffer</t>
  </si>
  <si>
    <t>Colius</t>
  </si>
  <si>
    <t>striatus</t>
  </si>
  <si>
    <t>Red-backed Mousebird</t>
  </si>
  <si>
    <t>Rooirugmuisvoël</t>
  </si>
  <si>
    <t>castanotus</t>
  </si>
  <si>
    <t>colius</t>
  </si>
  <si>
    <t>Urocolius</t>
  </si>
  <si>
    <t>indicus</t>
  </si>
  <si>
    <t>Apaloderma</t>
  </si>
  <si>
    <t>narina</t>
  </si>
  <si>
    <t>Coracias</t>
  </si>
  <si>
    <t>naevius</t>
  </si>
  <si>
    <t>spatulatus</t>
  </si>
  <si>
    <t>caudatus</t>
  </si>
  <si>
    <t>garrulus</t>
  </si>
  <si>
    <t>Eurystomus</t>
  </si>
  <si>
    <t>glaucurus</t>
  </si>
  <si>
    <t>Halcyon</t>
  </si>
  <si>
    <t>leucocephala</t>
  </si>
  <si>
    <t>albiventris</t>
  </si>
  <si>
    <t>chelicuti</t>
  </si>
  <si>
    <t>senegaloides</t>
  </si>
  <si>
    <t>Ispidina</t>
  </si>
  <si>
    <t>picta</t>
  </si>
  <si>
    <t>Corythornis</t>
  </si>
  <si>
    <t>Alcedo</t>
  </si>
  <si>
    <t>Megaceryle</t>
  </si>
  <si>
    <t>maxima</t>
  </si>
  <si>
    <t>Ceryle</t>
  </si>
  <si>
    <t>rudis</t>
  </si>
  <si>
    <t>Merops</t>
  </si>
  <si>
    <t>hirundineus</t>
  </si>
  <si>
    <t>pusillus</t>
  </si>
  <si>
    <t>bullockoides</t>
  </si>
  <si>
    <t>albicollis</t>
  </si>
  <si>
    <t>persicus</t>
  </si>
  <si>
    <t>apiaster</t>
  </si>
  <si>
    <t>Rosy Bee-eater</t>
  </si>
  <si>
    <t>Pienkborsbyvreter</t>
  </si>
  <si>
    <t>malimbicus</t>
  </si>
  <si>
    <t>nubicoides</t>
  </si>
  <si>
    <t>Upupa</t>
  </si>
  <si>
    <t>Green Wood-hoopoe</t>
  </si>
  <si>
    <t>Rooibekkakelaar</t>
  </si>
  <si>
    <t>Phoeniculus</t>
  </si>
  <si>
    <t>purpureus</t>
  </si>
  <si>
    <t>Violet Wood-hoopoe</t>
  </si>
  <si>
    <t>damarensis</t>
  </si>
  <si>
    <t>Rhinopomastus</t>
  </si>
  <si>
    <t>cyanomelas</t>
  </si>
  <si>
    <t>Tockus</t>
  </si>
  <si>
    <t>alboterminatus</t>
  </si>
  <si>
    <t>Bradfieldneushoringvoël</t>
  </si>
  <si>
    <t>nasutus</t>
  </si>
  <si>
    <t>Monteironeushoringvoël</t>
  </si>
  <si>
    <t>monteiri</t>
  </si>
  <si>
    <t>rufirostris</t>
  </si>
  <si>
    <t>Bycanistes</t>
  </si>
  <si>
    <t>bucinator</t>
  </si>
  <si>
    <t>brevis</t>
  </si>
  <si>
    <t>Bucorvus</t>
  </si>
  <si>
    <t>leadbeateri</t>
  </si>
  <si>
    <t>Stactolaema</t>
  </si>
  <si>
    <t>leucotis</t>
  </si>
  <si>
    <t>whytii</t>
  </si>
  <si>
    <t>olivacea</t>
  </si>
  <si>
    <t>Pogoniulus</t>
  </si>
  <si>
    <t>simplex</t>
  </si>
  <si>
    <t>bilineatus</t>
  </si>
  <si>
    <t>chrysoconus</t>
  </si>
  <si>
    <t>Tricholaema</t>
  </si>
  <si>
    <t>Lybius</t>
  </si>
  <si>
    <t>torquatus</t>
  </si>
  <si>
    <t>Trachyphonus</t>
  </si>
  <si>
    <t>vaillantii</t>
  </si>
  <si>
    <t>Prodotiscus</t>
  </si>
  <si>
    <t>zambesiae</t>
  </si>
  <si>
    <t>regulus</t>
  </si>
  <si>
    <t>Indicator</t>
  </si>
  <si>
    <t>meliphilus</t>
  </si>
  <si>
    <t>variegatus</t>
  </si>
  <si>
    <t>indicator</t>
  </si>
  <si>
    <t>Jynx</t>
  </si>
  <si>
    <t>Bennettspeg</t>
  </si>
  <si>
    <t>Campethera</t>
  </si>
  <si>
    <t>bennettii</t>
  </si>
  <si>
    <t>Buys's Woodpecker</t>
  </si>
  <si>
    <t>Vaalborsspeg</t>
  </si>
  <si>
    <t>capricorni</t>
  </si>
  <si>
    <t>scriptoricauda</t>
  </si>
  <si>
    <t>abingoni</t>
  </si>
  <si>
    <t>notata</t>
  </si>
  <si>
    <t>cailliautii</t>
  </si>
  <si>
    <t>Geocolaptes</t>
  </si>
  <si>
    <t>olivaceus</t>
  </si>
  <si>
    <t>Dendropicos</t>
  </si>
  <si>
    <t>fuscescens</t>
  </si>
  <si>
    <t>namaquus</t>
  </si>
  <si>
    <t>griseocephalus</t>
  </si>
  <si>
    <t>Polihierax</t>
  </si>
  <si>
    <t>semitorquatus</t>
  </si>
  <si>
    <t>Falco</t>
  </si>
  <si>
    <t>naumanni</t>
  </si>
  <si>
    <t>rupicolus</t>
  </si>
  <si>
    <t>rupicoloides</t>
  </si>
  <si>
    <t>ardosiaceus</t>
  </si>
  <si>
    <t>Dickinsongrysvalk</t>
  </si>
  <si>
    <t>dickinsoni</t>
  </si>
  <si>
    <t>chicquera</t>
  </si>
  <si>
    <t>vespertinus</t>
  </si>
  <si>
    <t>amurensis</t>
  </si>
  <si>
    <t>eleonorae</t>
  </si>
  <si>
    <t>subbuteo</t>
  </si>
  <si>
    <t>cuvierii</t>
  </si>
  <si>
    <t>biarmicus</t>
  </si>
  <si>
    <t>peregrinus</t>
  </si>
  <si>
    <t>fasciinucha</t>
  </si>
  <si>
    <t>Psittacula</t>
  </si>
  <si>
    <t>krameri</t>
  </si>
  <si>
    <t>Agapornis</t>
  </si>
  <si>
    <t>roseicollis</t>
  </si>
  <si>
    <t>lilianae</t>
  </si>
  <si>
    <t>nigrigenis</t>
  </si>
  <si>
    <t>Poicephalus</t>
  </si>
  <si>
    <t>robustus</t>
  </si>
  <si>
    <t>meyeri</t>
  </si>
  <si>
    <t>cryptoxanthus</t>
  </si>
  <si>
    <t>Smithornis</t>
  </si>
  <si>
    <t>Black-and-white Flycatcher</t>
  </si>
  <si>
    <t>Bias</t>
  </si>
  <si>
    <t>musicus</t>
  </si>
  <si>
    <t>Woodwardbosbontrokkie</t>
  </si>
  <si>
    <t>fratrum</t>
  </si>
  <si>
    <t>molitor</t>
  </si>
  <si>
    <t>soror</t>
  </si>
  <si>
    <t>pririt</t>
  </si>
  <si>
    <t>Lanioturdus</t>
  </si>
  <si>
    <t>Platysteira</t>
  </si>
  <si>
    <t>peltata</t>
  </si>
  <si>
    <t>White-crested Helmetshrike</t>
  </si>
  <si>
    <t>Prionops</t>
  </si>
  <si>
    <t>plumatus</t>
  </si>
  <si>
    <t>Retz's Helmetshrike</t>
  </si>
  <si>
    <t>retzii</t>
  </si>
  <si>
    <t>Chestnut-fronted Helmetshrike</t>
  </si>
  <si>
    <t>scopifrons</t>
  </si>
  <si>
    <t>Malaconotus</t>
  </si>
  <si>
    <t>blanchoti</t>
  </si>
  <si>
    <t>Chlorophoneus</t>
  </si>
  <si>
    <t>nigrifrons</t>
  </si>
  <si>
    <t>sulfureopectus</t>
  </si>
  <si>
    <t>Telophorus</t>
  </si>
  <si>
    <t>viridis</t>
  </si>
  <si>
    <t>zeylonus</t>
  </si>
  <si>
    <t>Bocagia</t>
  </si>
  <si>
    <t>tchagra</t>
  </si>
  <si>
    <t>senegalus</t>
  </si>
  <si>
    <t>Dryoscopus</t>
  </si>
  <si>
    <t>cubla</t>
  </si>
  <si>
    <t>Laniarius</t>
  </si>
  <si>
    <t>major</t>
  </si>
  <si>
    <t>ferrugineus</t>
  </si>
  <si>
    <t>atrococcineus</t>
  </si>
  <si>
    <t>Nilaus</t>
  </si>
  <si>
    <t>Coracina</t>
  </si>
  <si>
    <t>caesia</t>
  </si>
  <si>
    <t>Campephaga</t>
  </si>
  <si>
    <t>flava</t>
  </si>
  <si>
    <t>Urolestes</t>
  </si>
  <si>
    <t>Eurocephalus</t>
  </si>
  <si>
    <t>anguitimens</t>
  </si>
  <si>
    <t>Souzalaksman</t>
  </si>
  <si>
    <t>Lanius</t>
  </si>
  <si>
    <t>souzae</t>
  </si>
  <si>
    <t>collurio</t>
  </si>
  <si>
    <t>Red-tailed Shrike</t>
  </si>
  <si>
    <t>Rooistertlaksman</t>
  </si>
  <si>
    <t>phoenicuroides</t>
  </si>
  <si>
    <t>Southern Fiscal</t>
  </si>
  <si>
    <t>collaris</t>
  </si>
  <si>
    <t>Oriolus</t>
  </si>
  <si>
    <t>oriolus</t>
  </si>
  <si>
    <t>auratus</t>
  </si>
  <si>
    <t>chlorocephalus</t>
  </si>
  <si>
    <t>larvatus</t>
  </si>
  <si>
    <t>Dicrurus</t>
  </si>
  <si>
    <t>adsimilis</t>
  </si>
  <si>
    <t>Trochocercus</t>
  </si>
  <si>
    <t>Terpsiphone</t>
  </si>
  <si>
    <t>Corvus</t>
  </si>
  <si>
    <t>splendens</t>
  </si>
  <si>
    <t>Chaetops</t>
  </si>
  <si>
    <t>frenatus</t>
  </si>
  <si>
    <t>aurantius</t>
  </si>
  <si>
    <t>Stenostira</t>
  </si>
  <si>
    <t>scita</t>
  </si>
  <si>
    <t>Elminia</t>
  </si>
  <si>
    <t>albonotatus</t>
  </si>
  <si>
    <t>Parus</t>
  </si>
  <si>
    <t>carpi</t>
  </si>
  <si>
    <t>pallidiventris</t>
  </si>
  <si>
    <t>griseiventris</t>
  </si>
  <si>
    <t>Anthoscopus</t>
  </si>
  <si>
    <t>caroli</t>
  </si>
  <si>
    <t>Mirafra</t>
  </si>
  <si>
    <t>passerina</t>
  </si>
  <si>
    <t>cheniana</t>
  </si>
  <si>
    <t>rufocinnamomea</t>
  </si>
  <si>
    <t>apiata</t>
  </si>
  <si>
    <t>Agulhas Clapper Lark</t>
  </si>
  <si>
    <t>Overbergklappertjie</t>
  </si>
  <si>
    <t>marjoriae</t>
  </si>
  <si>
    <t>fasciolata</t>
  </si>
  <si>
    <t>Heteromirafra</t>
  </si>
  <si>
    <t>ruddi</t>
  </si>
  <si>
    <t>Fawn-colored Lark</t>
  </si>
  <si>
    <t>Calendulauda</t>
  </si>
  <si>
    <t>africanoides</t>
  </si>
  <si>
    <t>sabota</t>
  </si>
  <si>
    <t>Bradfield's Lark</t>
  </si>
  <si>
    <t>Bradfieldlewerik</t>
  </si>
  <si>
    <t>albescens</t>
  </si>
  <si>
    <t>erythrochlamys</t>
  </si>
  <si>
    <t>Barlowlewerik</t>
  </si>
  <si>
    <t>barlowi</t>
  </si>
  <si>
    <t>burra</t>
  </si>
  <si>
    <t>Certhilauda</t>
  </si>
  <si>
    <t>benguelensis</t>
  </si>
  <si>
    <t>subcoronata</t>
  </si>
  <si>
    <t>curvirostris</t>
  </si>
  <si>
    <t>chuana</t>
  </si>
  <si>
    <t>Pinarocorys</t>
  </si>
  <si>
    <t>nigricans</t>
  </si>
  <si>
    <t>Chersomanes</t>
  </si>
  <si>
    <t>albofasciata</t>
  </si>
  <si>
    <t>Ammomanopsis</t>
  </si>
  <si>
    <t>grayi</t>
  </si>
  <si>
    <t>Calandrella</t>
  </si>
  <si>
    <t>Spizocorys</t>
  </si>
  <si>
    <t>conirostris</t>
  </si>
  <si>
    <t>fringillaris</t>
  </si>
  <si>
    <t>sclateri</t>
  </si>
  <si>
    <t>starki</t>
  </si>
  <si>
    <t>Galerida</t>
  </si>
  <si>
    <t>magnirostris</t>
  </si>
  <si>
    <t>Eremopterix</t>
  </si>
  <si>
    <t>verticalis</t>
  </si>
  <si>
    <t>Pycnonotus</t>
  </si>
  <si>
    <t>Arizelocichla</t>
  </si>
  <si>
    <t>milanjensis</t>
  </si>
  <si>
    <t>Andropadus</t>
  </si>
  <si>
    <t>importunus</t>
  </si>
  <si>
    <t>Chlorocichla</t>
  </si>
  <si>
    <t>flaviventris</t>
  </si>
  <si>
    <t>Phyllastrephus</t>
  </si>
  <si>
    <t>terrestris</t>
  </si>
  <si>
    <t>flavostriatus</t>
  </si>
  <si>
    <t>Lowland Tiny Greenbul</t>
  </si>
  <si>
    <t>debilis</t>
  </si>
  <si>
    <t>Psalidoprocne</t>
  </si>
  <si>
    <t>pristoptera</t>
  </si>
  <si>
    <t>orientalis</t>
  </si>
  <si>
    <t>Pseudhirundo</t>
  </si>
  <si>
    <t>griseopyga</t>
  </si>
  <si>
    <t>Phedina</t>
  </si>
  <si>
    <t>borbonica</t>
  </si>
  <si>
    <t>Riparia</t>
  </si>
  <si>
    <t>paludicola</t>
  </si>
  <si>
    <t>riparia</t>
  </si>
  <si>
    <t>cincta</t>
  </si>
  <si>
    <t>Hirundo</t>
  </si>
  <si>
    <t>rustica</t>
  </si>
  <si>
    <t>albigularis</t>
  </si>
  <si>
    <t>atrocaerulea</t>
  </si>
  <si>
    <t>dimidiata</t>
  </si>
  <si>
    <t>Ptyonoprogne</t>
  </si>
  <si>
    <t>Delichon</t>
  </si>
  <si>
    <t>urbicum</t>
  </si>
  <si>
    <t>Cecropis</t>
  </si>
  <si>
    <t>cucullata</t>
  </si>
  <si>
    <t>abyssinica</t>
  </si>
  <si>
    <t>semirufa</t>
  </si>
  <si>
    <t>daurica</t>
  </si>
  <si>
    <t>Red-throated Cliff Swallow</t>
  </si>
  <si>
    <t>Rooikeelfamielieswael</t>
  </si>
  <si>
    <t>Petrochelidon</t>
  </si>
  <si>
    <t>rufigula</t>
  </si>
  <si>
    <t>spilodera</t>
  </si>
  <si>
    <t>Melocichla</t>
  </si>
  <si>
    <t>mentalis</t>
  </si>
  <si>
    <t>Sphenoeacus</t>
  </si>
  <si>
    <t>Achaetops</t>
  </si>
  <si>
    <t>pycnopygius</t>
  </si>
  <si>
    <t>Sylvietta</t>
  </si>
  <si>
    <t>ruficapilla</t>
  </si>
  <si>
    <t>Cryptillas</t>
  </si>
  <si>
    <t>victorini</t>
  </si>
  <si>
    <t>Rooistertvlieëvanger</t>
  </si>
  <si>
    <t>Erythrocercus</t>
  </si>
  <si>
    <t>livingstonei</t>
  </si>
  <si>
    <t>Phylloscopus</t>
  </si>
  <si>
    <t>trochilus</t>
  </si>
  <si>
    <t>Acrocephalus</t>
  </si>
  <si>
    <t>griseldis</t>
  </si>
  <si>
    <t>gracilirostris</t>
  </si>
  <si>
    <t>arundinaceus</t>
  </si>
  <si>
    <t>schoenobaenus</t>
  </si>
  <si>
    <t>Hermanrietsanger</t>
  </si>
  <si>
    <t>scirpaceus</t>
  </si>
  <si>
    <t>baeticatus</t>
  </si>
  <si>
    <t>palustris</t>
  </si>
  <si>
    <t>Iduna</t>
  </si>
  <si>
    <t>Hippolais</t>
  </si>
  <si>
    <t>olivetorum</t>
  </si>
  <si>
    <t>icterina</t>
  </si>
  <si>
    <t>Locustella</t>
  </si>
  <si>
    <t>fluviatilis</t>
  </si>
  <si>
    <t>Bradypterus</t>
  </si>
  <si>
    <t>baboecala</t>
  </si>
  <si>
    <t>barratti</t>
  </si>
  <si>
    <t>Schoenicola</t>
  </si>
  <si>
    <t>erythrops</t>
  </si>
  <si>
    <t>cantans</t>
  </si>
  <si>
    <t>aberrans</t>
  </si>
  <si>
    <t>chiniana</t>
  </si>
  <si>
    <t>rufilatus</t>
  </si>
  <si>
    <t>subruficapilla</t>
  </si>
  <si>
    <t>lais</t>
  </si>
  <si>
    <t>galactotes</t>
  </si>
  <si>
    <t>luapula</t>
  </si>
  <si>
    <t>pipiens</t>
  </si>
  <si>
    <t>tinniens</t>
  </si>
  <si>
    <t>brachypterus</t>
  </si>
  <si>
    <t>fulvicapilla</t>
  </si>
  <si>
    <t>juncidis</t>
  </si>
  <si>
    <t>aridulus</t>
  </si>
  <si>
    <t>textrix</t>
  </si>
  <si>
    <t>cinnamomeus</t>
  </si>
  <si>
    <t>Malcorus</t>
  </si>
  <si>
    <t>subflava</t>
  </si>
  <si>
    <t>flavicans</t>
  </si>
  <si>
    <t>maculosa</t>
  </si>
  <si>
    <t>hypoxantha</t>
  </si>
  <si>
    <t>Phragmacia</t>
  </si>
  <si>
    <t>substriata</t>
  </si>
  <si>
    <t>Oreophilais</t>
  </si>
  <si>
    <t>robertsi</t>
  </si>
  <si>
    <t>Heliolais</t>
  </si>
  <si>
    <t>erythropterus</t>
  </si>
  <si>
    <t>thoracica</t>
  </si>
  <si>
    <t>Ruddkleinjantjie</t>
  </si>
  <si>
    <t>flavida</t>
  </si>
  <si>
    <t>chirindensis</t>
  </si>
  <si>
    <t>brachyura</t>
  </si>
  <si>
    <t>brevicaudata</t>
  </si>
  <si>
    <t>Stierlingsanger</t>
  </si>
  <si>
    <t>Calamonastes</t>
  </si>
  <si>
    <t>stierlingi</t>
  </si>
  <si>
    <t>Euryptila</t>
  </si>
  <si>
    <t>subcinnamomea</t>
  </si>
  <si>
    <t>icteropygialis</t>
  </si>
  <si>
    <t>scotops</t>
  </si>
  <si>
    <t>gregalis</t>
  </si>
  <si>
    <t>usticollis</t>
  </si>
  <si>
    <t>Turdoides</t>
  </si>
  <si>
    <t>melanops</t>
  </si>
  <si>
    <t>jardineii</t>
  </si>
  <si>
    <t>gymnogenys</t>
  </si>
  <si>
    <t>Lioptilus</t>
  </si>
  <si>
    <t>nigricapillus</t>
  </si>
  <si>
    <t>Sylvia</t>
  </si>
  <si>
    <t>atricapilla</t>
  </si>
  <si>
    <t>borin</t>
  </si>
  <si>
    <t>communis</t>
  </si>
  <si>
    <t>Chestnut-vented Tit-babbler</t>
  </si>
  <si>
    <t>subcaerulea</t>
  </si>
  <si>
    <t>Layard's Tit-babbler</t>
  </si>
  <si>
    <t>layardi</t>
  </si>
  <si>
    <t>Zosterops</t>
  </si>
  <si>
    <t>Green White-eye</t>
  </si>
  <si>
    <t>virens</t>
  </si>
  <si>
    <t>Promerops</t>
  </si>
  <si>
    <t>cafer</t>
  </si>
  <si>
    <t>gurneyi</t>
  </si>
  <si>
    <t>flavigaster</t>
  </si>
  <si>
    <t>African Spotted Creeper</t>
  </si>
  <si>
    <t>Salpornis</t>
  </si>
  <si>
    <t>salvadori</t>
  </si>
  <si>
    <t>Acridotheres</t>
  </si>
  <si>
    <t>tristis</t>
  </si>
  <si>
    <t>Rose-coloured Starling</t>
  </si>
  <si>
    <t>Pastor</t>
  </si>
  <si>
    <t>Sturnus</t>
  </si>
  <si>
    <t>vulgaris</t>
  </si>
  <si>
    <t>Creatophora</t>
  </si>
  <si>
    <t>Notopholia</t>
  </si>
  <si>
    <t>corruscus</t>
  </si>
  <si>
    <t>Lamprotornis</t>
  </si>
  <si>
    <t>nitens</t>
  </si>
  <si>
    <t>chalybaeus</t>
  </si>
  <si>
    <t>elisabeth</t>
  </si>
  <si>
    <t>mevesii</t>
  </si>
  <si>
    <t>acuticaudus</t>
  </si>
  <si>
    <t>Cinnyricinclus</t>
  </si>
  <si>
    <t>Onychognathus</t>
  </si>
  <si>
    <t>morio</t>
  </si>
  <si>
    <t>nabouroup</t>
  </si>
  <si>
    <t>Buphagus</t>
  </si>
  <si>
    <t>erythrorhynchus</t>
  </si>
  <si>
    <t>Zoothera</t>
  </si>
  <si>
    <t>guttata</t>
  </si>
  <si>
    <t>Psophocichla</t>
  </si>
  <si>
    <t>litsitsirupa</t>
  </si>
  <si>
    <t>Turdus</t>
  </si>
  <si>
    <t>libonyanus</t>
  </si>
  <si>
    <t>Erythropygia</t>
  </si>
  <si>
    <t>coryphaeus</t>
  </si>
  <si>
    <t>quadrivirgata</t>
  </si>
  <si>
    <t>paena</t>
  </si>
  <si>
    <t>leucophrys</t>
  </si>
  <si>
    <t>signata</t>
  </si>
  <si>
    <t>Myioparus</t>
  </si>
  <si>
    <t>plumbeus</t>
  </si>
  <si>
    <t>Melaenornis</t>
  </si>
  <si>
    <t>pammelaina</t>
  </si>
  <si>
    <t>Bradornis</t>
  </si>
  <si>
    <t>infuscatus</t>
  </si>
  <si>
    <t>mariquensis</t>
  </si>
  <si>
    <t>Sigelus</t>
  </si>
  <si>
    <t>silens</t>
  </si>
  <si>
    <t>Muscicapa</t>
  </si>
  <si>
    <t>adusta</t>
  </si>
  <si>
    <t>Pseudalethe</t>
  </si>
  <si>
    <t>fuelleborni</t>
  </si>
  <si>
    <t>Cossypha</t>
  </si>
  <si>
    <t>caffra</t>
  </si>
  <si>
    <t>humeralis</t>
  </si>
  <si>
    <t>Angolajanfrederik</t>
  </si>
  <si>
    <t>ansorgei</t>
  </si>
  <si>
    <t>Heuglinjanfrederik</t>
  </si>
  <si>
    <t>dichroa</t>
  </si>
  <si>
    <t>Swynnertonia</t>
  </si>
  <si>
    <t>swynnertoni</t>
  </si>
  <si>
    <t>Pogonocichla</t>
  </si>
  <si>
    <t>stellata</t>
  </si>
  <si>
    <t>Gunningjanfrederik</t>
  </si>
  <si>
    <t>Sheppardia</t>
  </si>
  <si>
    <t>gunningi</t>
  </si>
  <si>
    <t>Cichladusa</t>
  </si>
  <si>
    <t>ruficauda</t>
  </si>
  <si>
    <t>Luscinia</t>
  </si>
  <si>
    <t>luscinia</t>
  </si>
  <si>
    <t>Ficedula</t>
  </si>
  <si>
    <t>Phoenicurus</t>
  </si>
  <si>
    <t>phoenicurus</t>
  </si>
  <si>
    <t>Monticola</t>
  </si>
  <si>
    <t>rupestris</t>
  </si>
  <si>
    <t>explorator</t>
  </si>
  <si>
    <t>brevipes</t>
  </si>
  <si>
    <t>Saxicola</t>
  </si>
  <si>
    <t>rubetra</t>
  </si>
  <si>
    <t>Campicoloides</t>
  </si>
  <si>
    <t>bifasciata</t>
  </si>
  <si>
    <t>Emarginata</t>
  </si>
  <si>
    <t>sinuata</t>
  </si>
  <si>
    <t>schlegelii</t>
  </si>
  <si>
    <t>tractrac</t>
  </si>
  <si>
    <t>Thamnolaea</t>
  </si>
  <si>
    <t>cinnamomeiventris</t>
  </si>
  <si>
    <t>Sooty Chat</t>
  </si>
  <si>
    <t>Roetpiek</t>
  </si>
  <si>
    <t>Myrmecocichla</t>
  </si>
  <si>
    <t>formicivora</t>
  </si>
  <si>
    <t>monticola</t>
  </si>
  <si>
    <t>arnotti</t>
  </si>
  <si>
    <t>Oenanthe</t>
  </si>
  <si>
    <t>oenanthe</t>
  </si>
  <si>
    <t>pileata</t>
  </si>
  <si>
    <t>isabellina</t>
  </si>
  <si>
    <t>pleschanka</t>
  </si>
  <si>
    <t>familiaris</t>
  </si>
  <si>
    <t>Pinarornis</t>
  </si>
  <si>
    <t>plumosus</t>
  </si>
  <si>
    <t>Namibornis</t>
  </si>
  <si>
    <t>herero</t>
  </si>
  <si>
    <t>Anthreptes</t>
  </si>
  <si>
    <t>reichenowi</t>
  </si>
  <si>
    <t>longuemarei</t>
  </si>
  <si>
    <t>Hedydipna</t>
  </si>
  <si>
    <t>Anthobaphes</t>
  </si>
  <si>
    <t>violacea</t>
  </si>
  <si>
    <t>Cyanomitra</t>
  </si>
  <si>
    <t>veroxii</t>
  </si>
  <si>
    <t>Chalcomitra</t>
  </si>
  <si>
    <t>amethystina</t>
  </si>
  <si>
    <t>Nectarinia</t>
  </si>
  <si>
    <t>kilimensis</t>
  </si>
  <si>
    <t>famosa</t>
  </si>
  <si>
    <t>Cinnyris</t>
  </si>
  <si>
    <t>manoensis</t>
  </si>
  <si>
    <t>chalybeus</t>
  </si>
  <si>
    <t>neergaardi</t>
  </si>
  <si>
    <t>bifasciatus</t>
  </si>
  <si>
    <t>talatala</t>
  </si>
  <si>
    <t>venustus</t>
  </si>
  <si>
    <t>Plocepasser</t>
  </si>
  <si>
    <t>mahali</t>
  </si>
  <si>
    <t>Philetairus</t>
  </si>
  <si>
    <t>socius</t>
  </si>
  <si>
    <t>Passer</t>
  </si>
  <si>
    <t>domesticus</t>
  </si>
  <si>
    <t>motitensis</t>
  </si>
  <si>
    <t>melanurus</t>
  </si>
  <si>
    <t>diffusus</t>
  </si>
  <si>
    <t>Gymnoris</t>
  </si>
  <si>
    <t>superciliaris</t>
  </si>
  <si>
    <t>Bubalornis</t>
  </si>
  <si>
    <t>Sporopipes</t>
  </si>
  <si>
    <t>squamifrons</t>
  </si>
  <si>
    <t>Amblyospiza</t>
  </si>
  <si>
    <t>Ploceus</t>
  </si>
  <si>
    <t>ocularis</t>
  </si>
  <si>
    <t>subaureus</t>
  </si>
  <si>
    <t>xanthops</t>
  </si>
  <si>
    <t>xanthopterus</t>
  </si>
  <si>
    <t>intermedius</t>
  </si>
  <si>
    <t>velatus</t>
  </si>
  <si>
    <t>cucullatus</t>
  </si>
  <si>
    <t>rubiginosus</t>
  </si>
  <si>
    <t>olivaceiceps</t>
  </si>
  <si>
    <t>Anaplectes</t>
  </si>
  <si>
    <t>rubriceps</t>
  </si>
  <si>
    <t>cardinalis</t>
  </si>
  <si>
    <t>quelea</t>
  </si>
  <si>
    <t>Euplectes</t>
  </si>
  <si>
    <t>Black-winged Bishop</t>
  </si>
  <si>
    <t>hordeaceus</t>
  </si>
  <si>
    <t>orix</t>
  </si>
  <si>
    <t>axillaris</t>
  </si>
  <si>
    <t>ardens</t>
  </si>
  <si>
    <t>progne</t>
  </si>
  <si>
    <t>Amadina</t>
  </si>
  <si>
    <t>erythrocephala</t>
  </si>
  <si>
    <t>fasciata</t>
  </si>
  <si>
    <t>Mandingoa</t>
  </si>
  <si>
    <t>nitidula</t>
  </si>
  <si>
    <t>Cryptospiza</t>
  </si>
  <si>
    <t>reichenovii</t>
  </si>
  <si>
    <t>Oostelike Saadbrekertjie</t>
  </si>
  <si>
    <t>Pyrenestes</t>
  </si>
  <si>
    <t>Hypargos</t>
  </si>
  <si>
    <t>margaritatus</t>
  </si>
  <si>
    <t>niveoguttatus</t>
  </si>
  <si>
    <t>Lagonosticta</t>
  </si>
  <si>
    <t>senegala</t>
  </si>
  <si>
    <t>rubricata</t>
  </si>
  <si>
    <t>Jamesonvuurvinkie</t>
  </si>
  <si>
    <t>rhodopareia</t>
  </si>
  <si>
    <t>Uraeginthus</t>
  </si>
  <si>
    <t>granatina</t>
  </si>
  <si>
    <t>Coccopygia</t>
  </si>
  <si>
    <t>quartinia</t>
  </si>
  <si>
    <t>melanotis</t>
  </si>
  <si>
    <t>Angolan Waxbill</t>
  </si>
  <si>
    <t>Angolaswie</t>
  </si>
  <si>
    <t>bocagei</t>
  </si>
  <si>
    <t>Estrilda</t>
  </si>
  <si>
    <t>perreini</t>
  </si>
  <si>
    <t>Angolasysie (Swartoogsysie)</t>
  </si>
  <si>
    <t>thomensis</t>
  </si>
  <si>
    <t>astrild</t>
  </si>
  <si>
    <t>erythronotos</t>
  </si>
  <si>
    <t>Amandava</t>
  </si>
  <si>
    <t>subflavus</t>
  </si>
  <si>
    <t>Ortygospiza</t>
  </si>
  <si>
    <t>fuscocrissa</t>
  </si>
  <si>
    <t>Paludipasser</t>
  </si>
  <si>
    <t>locustella</t>
  </si>
  <si>
    <t>Lonchura</t>
  </si>
  <si>
    <t>nigriceps</t>
  </si>
  <si>
    <t>fringilloides</t>
  </si>
  <si>
    <t>Vidua</t>
  </si>
  <si>
    <t>chalybeata</t>
  </si>
  <si>
    <t>purpurascens</t>
  </si>
  <si>
    <t>funerea</t>
  </si>
  <si>
    <t>codringtoni</t>
  </si>
  <si>
    <t>macroura</t>
  </si>
  <si>
    <t>regia</t>
  </si>
  <si>
    <t>obtusa</t>
  </si>
  <si>
    <t>Anomalospiza</t>
  </si>
  <si>
    <t>imberbis</t>
  </si>
  <si>
    <t>Motacilla</t>
  </si>
  <si>
    <t>citreola</t>
  </si>
  <si>
    <t>clara</t>
  </si>
  <si>
    <t>aguimp</t>
  </si>
  <si>
    <t>Tmetothylacus</t>
  </si>
  <si>
    <t>tenellus</t>
  </si>
  <si>
    <t>Macronyx</t>
  </si>
  <si>
    <t>croceus</t>
  </si>
  <si>
    <t>ameliae</t>
  </si>
  <si>
    <t>Anthus</t>
  </si>
  <si>
    <t>hoeschi</t>
  </si>
  <si>
    <t>Nicholsonkoester</t>
  </si>
  <si>
    <t>similis</t>
  </si>
  <si>
    <t>nyassae</t>
  </si>
  <si>
    <t>vaalensis</t>
  </si>
  <si>
    <t>trivialis</t>
  </si>
  <si>
    <t>cervinus</t>
  </si>
  <si>
    <t>lineiventris</t>
  </si>
  <si>
    <t>crenatus</t>
  </si>
  <si>
    <t>brachyurus</t>
  </si>
  <si>
    <t>chloris</t>
  </si>
  <si>
    <t>Fringilla</t>
  </si>
  <si>
    <t>coelebs</t>
  </si>
  <si>
    <t>Southern Citril</t>
  </si>
  <si>
    <t>Sitrienkanarie</t>
  </si>
  <si>
    <t>Crithagra</t>
  </si>
  <si>
    <t>hyposticta</t>
  </si>
  <si>
    <t>atrogularis</t>
  </si>
  <si>
    <t>citrinipecta</t>
  </si>
  <si>
    <t>mozambica</t>
  </si>
  <si>
    <t>sulphurata</t>
  </si>
  <si>
    <t>albogularis</t>
  </si>
  <si>
    <t>mennelli</t>
  </si>
  <si>
    <t>leucoptera</t>
  </si>
  <si>
    <t>totta</t>
  </si>
  <si>
    <t>symonsi</t>
  </si>
  <si>
    <t>Serinus</t>
  </si>
  <si>
    <t>canicollis</t>
  </si>
  <si>
    <t>alario</t>
  </si>
  <si>
    <t>Damara Canary</t>
  </si>
  <si>
    <t>Bontkopkanarie</t>
  </si>
  <si>
    <t>leucolaemus</t>
  </si>
  <si>
    <t>Ortolan Bunting</t>
  </si>
  <si>
    <t>Ortolanstreepkoppie</t>
  </si>
  <si>
    <t>Emberiza</t>
  </si>
  <si>
    <t>hortulana</t>
  </si>
  <si>
    <t>impetuani</t>
  </si>
  <si>
    <t>tahapisi</t>
  </si>
  <si>
    <t>cabanisi</t>
  </si>
  <si>
    <t>Ortygospiza fuscocrissa</t>
  </si>
  <si>
    <t>Cossypha ansorgei</t>
  </si>
  <si>
    <t>Myrmecocichla arnotti</t>
  </si>
  <si>
    <t>Grus paradiseus</t>
  </si>
  <si>
    <t>Crithagra sulphurata</t>
  </si>
  <si>
    <t>Calonectris borealis</t>
  </si>
  <si>
    <t>Oenanthe familiaris</t>
  </si>
  <si>
    <t>Telophorus viridis</t>
  </si>
  <si>
    <t>Clanga clanga</t>
  </si>
  <si>
    <t>Emarginata schlegelii</t>
  </si>
  <si>
    <t>Aphrodroma brevirostris</t>
  </si>
  <si>
    <t>Clanga pomarina</t>
  </si>
  <si>
    <t>Urolestes melanoleucus</t>
  </si>
  <si>
    <t>Corythornis cristatus</t>
  </si>
  <si>
    <t>Lamprotornis elisabeth</t>
  </si>
  <si>
    <t>Myrmecocichla monticola</t>
  </si>
  <si>
    <t>Scleroptila gutturalis</t>
  </si>
  <si>
    <t>Caprimulgus vexillarius</t>
  </si>
  <si>
    <t>Lamprotornis bicolor</t>
  </si>
  <si>
    <t>Anaplectes rubriceps</t>
  </si>
  <si>
    <t>Cecropis daurica</t>
  </si>
  <si>
    <t>Emarginata sinuata</t>
  </si>
  <si>
    <t>Salpornis salvadori</t>
  </si>
  <si>
    <t>Coccopygia melanotis</t>
  </si>
  <si>
    <t>Emarginata tractrac</t>
  </si>
  <si>
    <t>Grus carunculatus</t>
  </si>
  <si>
    <t>Irania gutturalis</t>
  </si>
  <si>
    <t>Coccopygia quartinia</t>
  </si>
  <si>
    <t>Milvus aegyptius</t>
  </si>
  <si>
    <t>Pterodroma arminjoniana</t>
  </si>
  <si>
    <t>Lanius phoenicuroides</t>
  </si>
  <si>
    <t>Emberiza hortulana</t>
  </si>
  <si>
    <t>Kimberley Pipit</t>
  </si>
  <si>
    <t>Long-tailed Pipit</t>
  </si>
  <si>
    <t>Pycnonotus nigricans/tricolor</t>
  </si>
  <si>
    <t>Hybrid Red-eyed/Dark-capped Bulbul</t>
  </si>
  <si>
    <t>Hibriede Rooioog/Swartoog Tiptol</t>
  </si>
  <si>
    <t>Anas hybrid</t>
  </si>
  <si>
    <t>Hybrid Duck</t>
  </si>
  <si>
    <t>Hibriede Eend</t>
  </si>
  <si>
    <t>Hybrid Mallard</t>
  </si>
  <si>
    <t>Hibriede Groenkopeend</t>
  </si>
  <si>
    <t>Anas erythroryncha/undulata</t>
  </si>
  <si>
    <t>Hybrid Red/Yellow-billed Duck</t>
  </si>
  <si>
    <t>Hibriede Rooi/Geelbekeebd</t>
  </si>
  <si>
    <t>Agapornis personatus</t>
  </si>
  <si>
    <t>Yellow-collared Lovebird</t>
  </si>
  <si>
    <t>Swartkopparkiet</t>
  </si>
  <si>
    <t>Red-necked Buzzard</t>
  </si>
  <si>
    <t>Grasshopper Buzzard</t>
  </si>
  <si>
    <t>Rooivlerkjakkalsvoël</t>
  </si>
  <si>
    <t>Butastur rufipennis</t>
  </si>
  <si>
    <t>Sula dactylatra</t>
  </si>
  <si>
    <t>Cygnus olor</t>
  </si>
  <si>
    <t>Buteo auguralis</t>
  </si>
  <si>
    <t>Rooinekjakkalsvoël</t>
  </si>
  <si>
    <t>Kurrichane Buttonquail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</si>
</sst>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1"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31" fillId="21" borderId="0" applyNumberFormat="0" applyBorder="0" applyAlignment="0" applyProtection="0"/>
    <xf numFmtId="0" fontId="5" fillId="15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6" fillId="35" borderId="0" applyNumberFormat="0" applyBorder="0" applyAlignment="0" applyProtection="0"/>
    <xf numFmtId="0" fontId="32" fillId="36" borderId="0" applyNumberFormat="0" applyBorder="0" applyAlignment="0" applyProtection="0"/>
    <xf numFmtId="0" fontId="6" fillId="37" borderId="0" applyNumberFormat="0" applyBorder="0" applyAlignment="0" applyProtection="0"/>
    <xf numFmtId="0" fontId="32" fillId="38" borderId="0" applyNumberFormat="0" applyBorder="0" applyAlignment="0" applyProtection="0"/>
    <xf numFmtId="0" fontId="6" fillId="39" borderId="0" applyNumberFormat="0" applyBorder="0" applyAlignment="0" applyProtection="0"/>
    <xf numFmtId="0" fontId="32" fillId="40" borderId="0" applyNumberFormat="0" applyBorder="0" applyAlignment="0" applyProtection="0"/>
    <xf numFmtId="0" fontId="6" fillId="29" borderId="0" applyNumberFormat="0" applyBorder="0" applyAlignment="0" applyProtection="0"/>
    <xf numFmtId="0" fontId="32" fillId="41" borderId="0" applyNumberFormat="0" applyBorder="0" applyAlignment="0" applyProtection="0"/>
    <xf numFmtId="0" fontId="6" fillId="31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33" fillId="44" borderId="0" applyNumberFormat="0" applyBorder="0" applyAlignment="0" applyProtection="0"/>
    <xf numFmtId="0" fontId="21" fillId="5" borderId="0" applyNumberFormat="0" applyBorder="0" applyAlignment="0" applyProtection="0"/>
    <xf numFmtId="0" fontId="34" fillId="45" borderId="1" applyNumberFormat="0" applyAlignment="0" applyProtection="0"/>
    <xf numFmtId="0" fontId="7" fillId="46" borderId="2" applyNumberFormat="0" applyAlignment="0" applyProtection="0"/>
    <xf numFmtId="0" fontId="35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1" applyNumberFormat="0" applyAlignment="0" applyProtection="0"/>
    <xf numFmtId="0" fontId="14" fillId="13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45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96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93">
      <alignment/>
      <protection/>
    </xf>
    <xf numFmtId="0" fontId="0" fillId="0" borderId="0" xfId="93" applyFill="1">
      <alignment/>
      <protection/>
    </xf>
    <xf numFmtId="0" fontId="0" fillId="0" borderId="0" xfId="93" applyFont="1" applyFill="1">
      <alignment/>
      <protection/>
    </xf>
    <xf numFmtId="0" fontId="22" fillId="0" borderId="0" xfId="93" applyFont="1" applyFill="1">
      <alignment/>
      <protection/>
    </xf>
    <xf numFmtId="0" fontId="0" fillId="0" borderId="0" xfId="93" applyFont="1" applyFill="1" applyBorder="1">
      <alignment/>
      <protection/>
    </xf>
    <xf numFmtId="0" fontId="1" fillId="0" borderId="0" xfId="93" applyFont="1" applyFill="1">
      <alignment/>
      <protection/>
    </xf>
    <xf numFmtId="0" fontId="23" fillId="0" borderId="0" xfId="93" applyFont="1" applyFill="1">
      <alignment/>
      <protection/>
    </xf>
    <xf numFmtId="0" fontId="0" fillId="0" borderId="0" xfId="94" applyFill="1">
      <alignment/>
      <protection/>
    </xf>
    <xf numFmtId="0" fontId="0" fillId="0" borderId="0" xfId="94" applyFont="1" applyFill="1">
      <alignment/>
      <protection/>
    </xf>
    <xf numFmtId="0" fontId="0" fillId="0" borderId="0" xfId="95" applyFont="1" applyFill="1">
      <alignment/>
      <protection/>
    </xf>
    <xf numFmtId="0" fontId="0" fillId="55" borderId="0" xfId="93" applyFill="1">
      <alignment/>
      <protection/>
    </xf>
    <xf numFmtId="0" fontId="0" fillId="0" borderId="0" xfId="93" applyFill="1" applyBorder="1">
      <alignment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0" fontId="0" fillId="56" borderId="0" xfId="93" applyFill="1">
      <alignment/>
      <protection/>
    </xf>
    <xf numFmtId="0" fontId="0" fillId="56" borderId="0" xfId="93" applyFont="1" applyFill="1">
      <alignment/>
      <protection/>
    </xf>
    <xf numFmtId="0" fontId="0" fillId="57" borderId="0" xfId="94" applyFont="1" applyFill="1">
      <alignment/>
      <protection/>
    </xf>
    <xf numFmtId="0" fontId="0" fillId="58" borderId="0" xfId="93" applyFont="1" applyFill="1">
      <alignment/>
      <protection/>
    </xf>
    <xf numFmtId="0" fontId="0" fillId="59" borderId="0" xfId="93" applyFont="1" applyFill="1">
      <alignment/>
      <protection/>
    </xf>
    <xf numFmtId="0" fontId="0" fillId="36" borderId="0" xfId="93" applyFill="1">
      <alignment/>
      <protection/>
    </xf>
    <xf numFmtId="0" fontId="0" fillId="59" borderId="0" xfId="93" applyFill="1">
      <alignment/>
      <protection/>
    </xf>
    <xf numFmtId="0" fontId="0" fillId="58" borderId="0" xfId="93" applyFill="1">
      <alignment/>
      <protection/>
    </xf>
    <xf numFmtId="0" fontId="0" fillId="36" borderId="0" xfId="93" applyFont="1" applyFill="1">
      <alignment/>
      <protection/>
    </xf>
    <xf numFmtId="0" fontId="0" fillId="55" borderId="0" xfId="93" applyFont="1" applyFill="1">
      <alignment/>
      <protection/>
    </xf>
    <xf numFmtId="0" fontId="1" fillId="60" borderId="19" xfId="96" applyFont="1" applyFill="1" applyBorder="1" applyAlignment="1">
      <alignment wrapText="1"/>
      <protection/>
    </xf>
    <xf numFmtId="0" fontId="2" fillId="60" borderId="19" xfId="96" applyFont="1" applyFill="1" applyBorder="1" applyAlignment="1">
      <alignment wrapText="1"/>
      <protection/>
    </xf>
    <xf numFmtId="0" fontId="1" fillId="60" borderId="20" xfId="96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1" fillId="0" borderId="21" xfId="96" applyFont="1" applyFill="1" applyBorder="1" applyAlignment="1">
      <alignment wrapText="1"/>
      <protection/>
    </xf>
    <xf numFmtId="0" fontId="2" fillId="0" borderId="21" xfId="96" applyFont="1" applyFill="1" applyBorder="1" applyAlignment="1">
      <alignment wrapText="1"/>
      <protection/>
    </xf>
    <xf numFmtId="0" fontId="1" fillId="0" borderId="21" xfId="96" applyFont="1" applyFill="1" applyBorder="1" applyAlignment="1">
      <alignment wrapText="1"/>
      <protection/>
    </xf>
    <xf numFmtId="0" fontId="0" fillId="0" borderId="21" xfId="0" applyFill="1" applyBorder="1" applyAlignment="1">
      <alignment/>
    </xf>
    <xf numFmtId="0" fontId="26" fillId="0" borderId="21" xfId="96" applyFont="1" applyFill="1" applyBorder="1" applyAlignment="1">
      <alignment horizontal="center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Master_IOC_list_v1.84" xfId="94"/>
    <cellStyle name="Normal_Master_IOC_list_v1.84_Southern African birdlist - ver 001.xls" xfId="95"/>
    <cellStyle name="Normal_Sheet1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0"/>
  <sheetViews>
    <sheetView tabSelected="1" zoomScalePageLayoutView="0" workbookViewId="0" topLeftCell="A1">
      <pane ySplit="1" topLeftCell="A248" activePane="bottomLeft" state="frozen"/>
      <selection pane="topLeft" activeCell="C1" sqref="C1"/>
      <selection pane="bottomLeft" activeCell="B262" sqref="B262"/>
    </sheetView>
  </sheetViews>
  <sheetFormatPr defaultColWidth="32.00390625" defaultRowHeight="12.75"/>
  <cols>
    <col min="1" max="1" width="13.00390625" style="1" bestFit="1" customWidth="1"/>
    <col min="2" max="2" width="34.140625" style="1" customWidth="1"/>
    <col min="3" max="3" width="28.421875" style="4" bestFit="1" customWidth="1"/>
    <col min="4" max="4" width="33.7109375" style="1" customWidth="1"/>
    <col min="5" max="16384" width="32.00390625" style="1" customWidth="1"/>
  </cols>
  <sheetData>
    <row r="1" spans="1:4" ht="12.75">
      <c r="A1" s="37" t="s">
        <v>2558</v>
      </c>
      <c r="B1" s="37" t="s">
        <v>483</v>
      </c>
      <c r="C1" s="37" t="s">
        <v>482</v>
      </c>
      <c r="D1" s="37" t="s">
        <v>484</v>
      </c>
    </row>
    <row r="2" spans="1:4" ht="12.75">
      <c r="A2" s="33">
        <v>78</v>
      </c>
      <c r="B2" s="33" t="s">
        <v>2501</v>
      </c>
      <c r="C2" s="34" t="s">
        <v>2500</v>
      </c>
      <c r="D2" s="33" t="s">
        <v>2502</v>
      </c>
    </row>
    <row r="3" spans="1:4" ht="12.75">
      <c r="A3" s="33">
        <v>432</v>
      </c>
      <c r="B3" s="33" t="s">
        <v>672</v>
      </c>
      <c r="C3" s="34" t="s">
        <v>671</v>
      </c>
      <c r="D3" s="33" t="s">
        <v>673</v>
      </c>
    </row>
    <row r="4" spans="1:4" ht="12.75">
      <c r="A4" s="33">
        <v>366</v>
      </c>
      <c r="B4" s="33" t="s">
        <v>49</v>
      </c>
      <c r="C4" s="34" t="s">
        <v>48</v>
      </c>
      <c r="D4" s="33" t="s">
        <v>50</v>
      </c>
    </row>
    <row r="5" spans="1:4" ht="12.75">
      <c r="A5" s="33">
        <v>95</v>
      </c>
      <c r="B5" s="33" t="s">
        <v>566</v>
      </c>
      <c r="C5" s="34" t="s">
        <v>565</v>
      </c>
      <c r="D5" s="33" t="s">
        <v>567</v>
      </c>
    </row>
    <row r="6" spans="1:4" ht="12.75">
      <c r="A6" s="33">
        <v>231</v>
      </c>
      <c r="B6" s="33" t="s">
        <v>337</v>
      </c>
      <c r="C6" s="34" t="s">
        <v>336</v>
      </c>
      <c r="D6" s="33" t="s">
        <v>338</v>
      </c>
    </row>
    <row r="7" spans="1:4" ht="12.75">
      <c r="A7" s="33">
        <v>380</v>
      </c>
      <c r="B7" s="33" t="s">
        <v>904</v>
      </c>
      <c r="C7" s="34" t="s">
        <v>903</v>
      </c>
      <c r="D7" s="33" t="s">
        <v>905</v>
      </c>
    </row>
    <row r="8" spans="1:4" ht="12.75">
      <c r="A8" s="33">
        <v>454</v>
      </c>
      <c r="B8" s="33" t="s">
        <v>1782</v>
      </c>
      <c r="C8" s="34" t="s">
        <v>1781</v>
      </c>
      <c r="D8" s="33" t="s">
        <v>1783</v>
      </c>
    </row>
    <row r="9" spans="1:4" ht="12.75">
      <c r="A9" s="33">
        <v>199</v>
      </c>
      <c r="B9" s="33" t="s">
        <v>171</v>
      </c>
      <c r="C9" s="34" t="s">
        <v>170</v>
      </c>
      <c r="D9" s="33" t="s">
        <v>172</v>
      </c>
    </row>
    <row r="10" spans="1:4" ht="12.75">
      <c r="A10" s="33">
        <v>341</v>
      </c>
      <c r="B10" s="33" t="s">
        <v>817</v>
      </c>
      <c r="C10" s="34" t="s">
        <v>816</v>
      </c>
      <c r="D10" s="33" t="s">
        <v>818</v>
      </c>
    </row>
    <row r="11" spans="1:4" ht="12.75">
      <c r="A11" s="33">
        <v>127</v>
      </c>
      <c r="B11" s="33" t="s">
        <v>2842</v>
      </c>
      <c r="C11" s="34" t="s">
        <v>2185</v>
      </c>
      <c r="D11" s="33" t="s">
        <v>2186</v>
      </c>
    </row>
    <row r="12" spans="1:4" ht="12.75">
      <c r="A12" s="33">
        <v>52</v>
      </c>
      <c r="B12" s="33" t="s">
        <v>2391</v>
      </c>
      <c r="C12" s="34" t="s">
        <v>2390</v>
      </c>
      <c r="D12" s="33" t="s">
        <v>2392</v>
      </c>
    </row>
    <row r="13" spans="1:4" ht="12.75">
      <c r="A13" s="33">
        <v>655</v>
      </c>
      <c r="B13" s="33" t="s">
        <v>1476</v>
      </c>
      <c r="C13" s="34" t="s">
        <v>1475</v>
      </c>
      <c r="D13" s="33" t="s">
        <v>1477</v>
      </c>
    </row>
    <row r="14" spans="1:4" ht="12.75">
      <c r="A14" s="33">
        <v>350</v>
      </c>
      <c r="B14" s="33" t="s">
        <v>832</v>
      </c>
      <c r="C14" s="34" t="s">
        <v>831</v>
      </c>
      <c r="D14" s="33" t="s">
        <v>833</v>
      </c>
    </row>
    <row r="15" spans="1:4" ht="12.75">
      <c r="A15" s="33">
        <v>213</v>
      </c>
      <c r="B15" s="33" t="s">
        <v>150</v>
      </c>
      <c r="C15" s="34" t="s">
        <v>149</v>
      </c>
      <c r="D15" s="33" t="s">
        <v>151</v>
      </c>
    </row>
    <row r="16" spans="1:4" ht="12.75">
      <c r="A16" s="33">
        <v>833</v>
      </c>
      <c r="B16" s="33" t="s">
        <v>1062</v>
      </c>
      <c r="C16" s="34" t="s">
        <v>1061</v>
      </c>
      <c r="D16" s="33" t="s">
        <v>1063</v>
      </c>
    </row>
    <row r="17" spans="1:4" ht="12.75">
      <c r="A17" s="33">
        <v>149</v>
      </c>
      <c r="B17" s="35" t="s">
        <v>2680</v>
      </c>
      <c r="C17" s="34" t="s">
        <v>2198</v>
      </c>
      <c r="D17" s="33" t="s">
        <v>2199</v>
      </c>
    </row>
    <row r="18" spans="1:4" ht="12.75">
      <c r="A18" s="33">
        <v>520</v>
      </c>
      <c r="B18" s="33" t="s">
        <v>1788</v>
      </c>
      <c r="C18" s="34" t="s">
        <v>1787</v>
      </c>
      <c r="D18" s="33" t="s">
        <v>1789</v>
      </c>
    </row>
    <row r="19" spans="1:4" ht="12.75">
      <c r="A19" s="33">
        <v>801</v>
      </c>
      <c r="B19" s="33" t="s">
        <v>2586</v>
      </c>
      <c r="C19" s="34" t="s">
        <v>945</v>
      </c>
      <c r="D19" s="33" t="s">
        <v>946</v>
      </c>
    </row>
    <row r="20" spans="1:4" ht="12.75">
      <c r="A20" s="33">
        <v>160</v>
      </c>
      <c r="B20" s="33" t="s">
        <v>2256</v>
      </c>
      <c r="C20" s="34" t="s">
        <v>2255</v>
      </c>
      <c r="D20" s="33" t="s">
        <v>2257</v>
      </c>
    </row>
    <row r="21" spans="1:4" ht="12.75">
      <c r="A21" s="33">
        <v>360</v>
      </c>
      <c r="B21" s="35" t="s">
        <v>2635</v>
      </c>
      <c r="C21" s="34" t="s">
        <v>26</v>
      </c>
      <c r="D21" s="33" t="s">
        <v>27</v>
      </c>
    </row>
    <row r="22" spans="1:4" ht="12.75">
      <c r="A22" s="33">
        <v>323</v>
      </c>
      <c r="B22" s="33" t="s">
        <v>2686</v>
      </c>
      <c r="C22" s="34" t="s">
        <v>109</v>
      </c>
      <c r="D22" s="33" t="s">
        <v>110</v>
      </c>
    </row>
    <row r="23" spans="1:4" ht="12.75">
      <c r="A23" s="33">
        <v>424</v>
      </c>
      <c r="B23" s="33" t="s">
        <v>694</v>
      </c>
      <c r="C23" s="34" t="s">
        <v>693</v>
      </c>
      <c r="D23" s="33" t="s">
        <v>695</v>
      </c>
    </row>
    <row r="24" spans="1:4" ht="12.75">
      <c r="A24" s="33">
        <v>171</v>
      </c>
      <c r="B24" s="33" t="s">
        <v>2244</v>
      </c>
      <c r="C24" s="34" t="s">
        <v>2243</v>
      </c>
      <c r="D24" s="33" t="s">
        <v>2245</v>
      </c>
    </row>
    <row r="25" spans="1:4" ht="12.75">
      <c r="A25" s="33">
        <v>141</v>
      </c>
      <c r="B25" s="33" t="s">
        <v>2296</v>
      </c>
      <c r="C25" s="34" t="s">
        <v>2295</v>
      </c>
      <c r="D25" s="33" t="s">
        <v>2297</v>
      </c>
    </row>
    <row r="26" spans="1:4" ht="12.75">
      <c r="A26" s="33">
        <v>116</v>
      </c>
      <c r="B26" s="33" t="s">
        <v>2351</v>
      </c>
      <c r="C26" s="34" t="s">
        <v>2350</v>
      </c>
      <c r="D26" s="33" t="s">
        <v>2352</v>
      </c>
    </row>
    <row r="27" spans="1:4" ht="12.75">
      <c r="A27" s="33">
        <v>418</v>
      </c>
      <c r="B27" s="33" t="s">
        <v>705</v>
      </c>
      <c r="C27" s="34" t="s">
        <v>704</v>
      </c>
      <c r="D27" s="33" t="s">
        <v>706</v>
      </c>
    </row>
    <row r="28" spans="1:4" ht="12.75">
      <c r="A28" s="33">
        <v>228</v>
      </c>
      <c r="B28" s="33" t="s">
        <v>321</v>
      </c>
      <c r="C28" s="34" t="s">
        <v>320</v>
      </c>
      <c r="D28" s="33" t="s">
        <v>322</v>
      </c>
    </row>
    <row r="29" spans="1:4" ht="12.75">
      <c r="A29" s="33">
        <v>167</v>
      </c>
      <c r="B29" s="33" t="s">
        <v>2617</v>
      </c>
      <c r="C29" s="34" t="s">
        <v>2236</v>
      </c>
      <c r="D29" s="33" t="s">
        <v>2606</v>
      </c>
    </row>
    <row r="30" spans="1:4" ht="12.75">
      <c r="A30" s="33">
        <v>315</v>
      </c>
      <c r="B30" s="33" t="s">
        <v>92</v>
      </c>
      <c r="C30" s="34" t="s">
        <v>91</v>
      </c>
      <c r="D30" s="33" t="s">
        <v>93</v>
      </c>
    </row>
    <row r="31" spans="1:4" ht="12.75">
      <c r="A31" s="33">
        <v>312</v>
      </c>
      <c r="B31" s="35" t="s">
        <v>2654</v>
      </c>
      <c r="C31" s="34" t="s">
        <v>80</v>
      </c>
      <c r="D31" s="33" t="s">
        <v>81</v>
      </c>
    </row>
    <row r="32" spans="1:4" ht="12.75">
      <c r="A32" s="33">
        <v>74</v>
      </c>
      <c r="B32" s="33" t="s">
        <v>2495</v>
      </c>
      <c r="C32" s="34" t="s">
        <v>2494</v>
      </c>
      <c r="D32" s="33" t="s">
        <v>2496</v>
      </c>
    </row>
    <row r="33" spans="1:4" ht="12.75">
      <c r="A33" s="33">
        <v>387</v>
      </c>
      <c r="B33" s="33" t="s">
        <v>2685</v>
      </c>
      <c r="C33" s="34" t="s">
        <v>889</v>
      </c>
      <c r="D33" s="33" t="s">
        <v>890</v>
      </c>
    </row>
    <row r="34" spans="1:4" ht="12.75">
      <c r="A34" s="33">
        <v>682</v>
      </c>
      <c r="B34" s="33" t="s">
        <v>2687</v>
      </c>
      <c r="C34" s="34" t="s">
        <v>1804</v>
      </c>
      <c r="D34" s="33" t="s">
        <v>1805</v>
      </c>
    </row>
    <row r="35" spans="1:4" ht="12.75">
      <c r="A35" s="33">
        <v>2</v>
      </c>
      <c r="B35" s="33" t="s">
        <v>2531</v>
      </c>
      <c r="C35" s="34" t="s">
        <v>2530</v>
      </c>
      <c r="D35" s="33" t="s">
        <v>2934</v>
      </c>
    </row>
    <row r="36" spans="1:4" ht="12.75">
      <c r="A36" s="33">
        <v>685</v>
      </c>
      <c r="B36" s="33" t="s">
        <v>1114</v>
      </c>
      <c r="C36" s="34" t="s">
        <v>1113</v>
      </c>
      <c r="D36" s="33" t="s">
        <v>1115</v>
      </c>
    </row>
    <row r="37" spans="1:4" ht="12.75">
      <c r="A37" s="33">
        <v>692</v>
      </c>
      <c r="B37" s="33" t="s">
        <v>1152</v>
      </c>
      <c r="C37" s="34" t="s">
        <v>1151</v>
      </c>
      <c r="D37" s="33" t="s">
        <v>1153</v>
      </c>
    </row>
    <row r="38" spans="1:4" ht="12.75">
      <c r="A38" s="33">
        <v>455</v>
      </c>
      <c r="B38" s="33" t="s">
        <v>1779</v>
      </c>
      <c r="C38" s="34" t="s">
        <v>1778</v>
      </c>
      <c r="D38" s="33" t="s">
        <v>1780</v>
      </c>
    </row>
    <row r="39" spans="1:4" ht="12.75">
      <c r="A39" s="33">
        <v>92</v>
      </c>
      <c r="B39" s="35" t="s">
        <v>2643</v>
      </c>
      <c r="C39" s="34" t="s">
        <v>560</v>
      </c>
      <c r="D39" s="33" t="s">
        <v>561</v>
      </c>
    </row>
    <row r="40" spans="1:4" ht="12.75">
      <c r="A40" s="33">
        <v>398</v>
      </c>
      <c r="B40" s="33" t="s">
        <v>2580</v>
      </c>
      <c r="C40" s="34" t="s">
        <v>738</v>
      </c>
      <c r="D40" s="33" t="s">
        <v>739</v>
      </c>
    </row>
    <row r="41" spans="1:4" ht="12.75">
      <c r="A41" s="33">
        <v>844</v>
      </c>
      <c r="B41" s="35" t="s">
        <v>2659</v>
      </c>
      <c r="C41" s="34" t="s">
        <v>4170</v>
      </c>
      <c r="D41" s="33" t="s">
        <v>1008</v>
      </c>
    </row>
    <row r="42" spans="1:4" ht="12.75">
      <c r="A42" s="33">
        <v>197</v>
      </c>
      <c r="B42" s="33" t="s">
        <v>168</v>
      </c>
      <c r="C42" s="34" t="s">
        <v>167</v>
      </c>
      <c r="D42" s="33" t="s">
        <v>169</v>
      </c>
    </row>
    <row r="43" spans="1:4" ht="12.75">
      <c r="A43" s="33">
        <v>544</v>
      </c>
      <c r="B43" s="33" t="s">
        <v>1991</v>
      </c>
      <c r="C43" s="34" t="s">
        <v>1990</v>
      </c>
      <c r="D43" s="33" t="s">
        <v>1992</v>
      </c>
    </row>
    <row r="44" spans="1:4" ht="12.75">
      <c r="A44" s="33">
        <v>606</v>
      </c>
      <c r="B44" s="35" t="s">
        <v>2665</v>
      </c>
      <c r="C44" s="34" t="s">
        <v>2072</v>
      </c>
      <c r="D44" s="33" t="s">
        <v>2073</v>
      </c>
    </row>
    <row r="45" spans="1:4" ht="12.75">
      <c r="A45" s="33">
        <v>697</v>
      </c>
      <c r="B45" s="33" t="s">
        <v>1149</v>
      </c>
      <c r="C45" s="34" t="s">
        <v>1148</v>
      </c>
      <c r="D45" s="33" t="s">
        <v>1150</v>
      </c>
    </row>
    <row r="46" spans="1:4" ht="12.75">
      <c r="A46" s="33">
        <v>81</v>
      </c>
      <c r="B46" s="33" t="s">
        <v>2480</v>
      </c>
      <c r="C46" s="34" t="s">
        <v>2479</v>
      </c>
      <c r="D46" s="33" t="s">
        <v>2481</v>
      </c>
    </row>
    <row r="47" spans="1:4" ht="12.75">
      <c r="A47" s="33">
        <v>363</v>
      </c>
      <c r="B47" s="35" t="s">
        <v>2633</v>
      </c>
      <c r="C47" s="34" t="s">
        <v>28</v>
      </c>
      <c r="D47" s="33" t="s">
        <v>29</v>
      </c>
    </row>
    <row r="48" spans="1:4" ht="12.75">
      <c r="A48" s="33">
        <v>306</v>
      </c>
      <c r="B48" s="33" t="s">
        <v>447</v>
      </c>
      <c r="C48" s="34" t="s">
        <v>446</v>
      </c>
      <c r="D48" s="33" t="s">
        <v>448</v>
      </c>
    </row>
    <row r="49" spans="1:4" ht="12.75">
      <c r="A49" s="33">
        <v>250</v>
      </c>
      <c r="B49" s="33" t="s">
        <v>218</v>
      </c>
      <c r="C49" s="34" t="s">
        <v>217</v>
      </c>
      <c r="D49" s="33" t="s">
        <v>219</v>
      </c>
    </row>
    <row r="50" spans="1:4" ht="12.75">
      <c r="A50" s="33">
        <v>85</v>
      </c>
      <c r="B50" s="33" t="s">
        <v>2483</v>
      </c>
      <c r="C50" s="34" t="s">
        <v>2482</v>
      </c>
      <c r="D50" s="33" t="s">
        <v>2484</v>
      </c>
    </row>
    <row r="51" spans="1:4" ht="12.75">
      <c r="A51" s="33">
        <v>532</v>
      </c>
      <c r="B51" s="33" t="s">
        <v>3915</v>
      </c>
      <c r="C51" s="34" t="s">
        <v>4192</v>
      </c>
      <c r="D51" s="33" t="s">
        <v>1429</v>
      </c>
    </row>
    <row r="52" spans="1:4" ht="12.75">
      <c r="A52" s="33">
        <v>576</v>
      </c>
      <c r="B52" s="33" t="s">
        <v>1532</v>
      </c>
      <c r="C52" s="34" t="s">
        <v>1531</v>
      </c>
      <c r="D52" s="33" t="s">
        <v>1533</v>
      </c>
    </row>
    <row r="53" spans="1:4" ht="12.75">
      <c r="A53" s="33">
        <v>208</v>
      </c>
      <c r="B53" s="33" t="s">
        <v>2839</v>
      </c>
      <c r="C53" s="34" t="s">
        <v>187</v>
      </c>
      <c r="D53" s="33" t="s">
        <v>188</v>
      </c>
    </row>
    <row r="54" spans="1:4" ht="12.75">
      <c r="A54" s="33">
        <v>247</v>
      </c>
      <c r="B54" s="33" t="s">
        <v>396</v>
      </c>
      <c r="C54" s="34" t="s">
        <v>395</v>
      </c>
      <c r="D54" s="33" t="s">
        <v>397</v>
      </c>
    </row>
    <row r="55" spans="1:4" ht="12.75">
      <c r="A55" s="33">
        <v>362</v>
      </c>
      <c r="B55" s="33" t="s">
        <v>2632</v>
      </c>
      <c r="C55" s="34" t="s">
        <v>43</v>
      </c>
      <c r="D55" s="33" t="s">
        <v>44</v>
      </c>
    </row>
    <row r="56" spans="1:4" ht="12.75">
      <c r="A56" s="33">
        <v>777</v>
      </c>
      <c r="B56" s="33" t="s">
        <v>2135</v>
      </c>
      <c r="C56" s="34" t="s">
        <v>2134</v>
      </c>
      <c r="D56" s="33" t="s">
        <v>2136</v>
      </c>
    </row>
    <row r="57" spans="1:4" ht="12.75">
      <c r="A57" s="33">
        <v>4123</v>
      </c>
      <c r="B57" s="33" t="s">
        <v>1391</v>
      </c>
      <c r="C57" s="34" t="s">
        <v>1390</v>
      </c>
      <c r="D57" s="33" t="s">
        <v>1392</v>
      </c>
    </row>
    <row r="58" spans="1:4" ht="12.75">
      <c r="A58" s="33">
        <v>209</v>
      </c>
      <c r="B58" s="33" t="s">
        <v>190</v>
      </c>
      <c r="C58" s="34" t="s">
        <v>189</v>
      </c>
      <c r="D58" s="33" t="s">
        <v>191</v>
      </c>
    </row>
    <row r="59" spans="1:4" ht="12.75">
      <c r="A59" s="33">
        <v>386</v>
      </c>
      <c r="B59" s="33" t="s">
        <v>892</v>
      </c>
      <c r="C59" s="34" t="s">
        <v>891</v>
      </c>
      <c r="D59" s="33" t="s">
        <v>893</v>
      </c>
    </row>
    <row r="60" spans="1:4" ht="12.75">
      <c r="A60" s="33">
        <v>922</v>
      </c>
      <c r="B60" s="33" t="s">
        <v>349</v>
      </c>
      <c r="C60" s="34" t="s">
        <v>348</v>
      </c>
      <c r="D60" s="33" t="s">
        <v>350</v>
      </c>
    </row>
    <row r="61" spans="1:4" ht="12.75">
      <c r="A61" s="33">
        <v>772</v>
      </c>
      <c r="B61" s="33" t="s">
        <v>1629</v>
      </c>
      <c r="C61" s="34" t="s">
        <v>1628</v>
      </c>
      <c r="D61" s="33" t="s">
        <v>1630</v>
      </c>
    </row>
    <row r="62" spans="1:4" ht="12.75">
      <c r="A62" s="33">
        <v>848</v>
      </c>
      <c r="B62" s="33" t="s">
        <v>2607</v>
      </c>
      <c r="C62" s="34" t="s">
        <v>2608</v>
      </c>
      <c r="D62" s="33" t="s">
        <v>2844</v>
      </c>
    </row>
    <row r="63" spans="1:4" ht="12.75">
      <c r="A63" s="33">
        <v>119</v>
      </c>
      <c r="B63" s="33" t="s">
        <v>2339</v>
      </c>
      <c r="C63" s="34" t="s">
        <v>2338</v>
      </c>
      <c r="D63" s="33" t="s">
        <v>2340</v>
      </c>
    </row>
    <row r="64" spans="1:4" ht="12.75">
      <c r="A64" s="33">
        <v>2758</v>
      </c>
      <c r="B64" s="33" t="s">
        <v>2710</v>
      </c>
      <c r="C64" s="34" t="s">
        <v>4171</v>
      </c>
      <c r="D64" s="33" t="s">
        <v>3967</v>
      </c>
    </row>
    <row r="65" spans="1:4" ht="12.75">
      <c r="A65" s="33">
        <v>494</v>
      </c>
      <c r="B65" s="33" t="s">
        <v>1950</v>
      </c>
      <c r="C65" s="34" t="s">
        <v>1949</v>
      </c>
      <c r="D65" s="33" t="s">
        <v>1951</v>
      </c>
    </row>
    <row r="66" spans="1:4" ht="12.75">
      <c r="A66" s="33">
        <v>877</v>
      </c>
      <c r="B66" s="33" t="s">
        <v>1697</v>
      </c>
      <c r="C66" s="34" t="s">
        <v>1696</v>
      </c>
      <c r="D66" s="33" t="s">
        <v>1698</v>
      </c>
    </row>
    <row r="67" spans="1:4" ht="12.75">
      <c r="A67" s="33">
        <v>22</v>
      </c>
      <c r="B67" s="33" t="s">
        <v>1728</v>
      </c>
      <c r="C67" s="34" t="s">
        <v>1727</v>
      </c>
      <c r="D67" s="33" t="s">
        <v>1729</v>
      </c>
    </row>
    <row r="68" spans="1:4" ht="12.75">
      <c r="A68" s="33">
        <v>292</v>
      </c>
      <c r="B68" s="33" t="s">
        <v>2155</v>
      </c>
      <c r="C68" s="34" t="s">
        <v>2154</v>
      </c>
      <c r="D68" s="33" t="s">
        <v>2156</v>
      </c>
    </row>
    <row r="69" spans="1:4" ht="12.75">
      <c r="A69" s="33">
        <v>575</v>
      </c>
      <c r="B69" s="33" t="s">
        <v>1559</v>
      </c>
      <c r="C69" s="34" t="s">
        <v>1558</v>
      </c>
      <c r="D69" s="33" t="s">
        <v>1560</v>
      </c>
    </row>
    <row r="70" spans="1:4" ht="12.75">
      <c r="A70" s="33">
        <v>294</v>
      </c>
      <c r="B70" s="33" t="s">
        <v>2152</v>
      </c>
      <c r="C70" s="34" t="s">
        <v>2151</v>
      </c>
      <c r="D70" s="33" t="s">
        <v>2153</v>
      </c>
    </row>
    <row r="71" spans="1:4" ht="12.75">
      <c r="A71" s="33">
        <v>574</v>
      </c>
      <c r="B71" s="33" t="s">
        <v>1561</v>
      </c>
      <c r="C71" s="34" t="s">
        <v>4172</v>
      </c>
      <c r="D71" s="33" t="s">
        <v>1562</v>
      </c>
    </row>
    <row r="72" spans="1:4" ht="12.75">
      <c r="A72" s="33">
        <v>533</v>
      </c>
      <c r="B72" s="33" t="s">
        <v>2114</v>
      </c>
      <c r="C72" s="34" t="s">
        <v>2113</v>
      </c>
      <c r="D72" s="33" t="s">
        <v>2115</v>
      </c>
    </row>
    <row r="73" spans="1:4" ht="12.75">
      <c r="A73" s="33">
        <v>656</v>
      </c>
      <c r="B73" s="33" t="s">
        <v>1479</v>
      </c>
      <c r="C73" s="34" t="s">
        <v>1478</v>
      </c>
      <c r="D73" s="33" t="s">
        <v>1480</v>
      </c>
    </row>
    <row r="74" spans="1:4" ht="12.75">
      <c r="A74" s="33">
        <v>514</v>
      </c>
      <c r="B74" s="33" t="s">
        <v>1926</v>
      </c>
      <c r="C74" s="34" t="s">
        <v>1925</v>
      </c>
      <c r="D74" s="33" t="s">
        <v>1927</v>
      </c>
    </row>
    <row r="75" spans="1:4" ht="12.75">
      <c r="A75" s="33">
        <v>1986</v>
      </c>
      <c r="B75" s="33" t="s">
        <v>3336</v>
      </c>
      <c r="C75" s="34" t="s">
        <v>2735</v>
      </c>
      <c r="D75" s="33" t="s">
        <v>2736</v>
      </c>
    </row>
    <row r="76" spans="1:4" ht="12.75">
      <c r="A76" s="33">
        <v>18</v>
      </c>
      <c r="B76" s="33" t="s">
        <v>1709</v>
      </c>
      <c r="C76" s="34" t="s">
        <v>1708</v>
      </c>
      <c r="D76" s="33" t="s">
        <v>1715</v>
      </c>
    </row>
    <row r="77" spans="1:4" ht="12.75">
      <c r="A77" s="33">
        <v>4151</v>
      </c>
      <c r="B77" s="33" t="s">
        <v>12</v>
      </c>
      <c r="C77" s="34" t="s">
        <v>11</v>
      </c>
      <c r="D77" s="33" t="s">
        <v>2605</v>
      </c>
    </row>
    <row r="78" spans="1:4" ht="12.75">
      <c r="A78" s="33">
        <v>153</v>
      </c>
      <c r="B78" s="33" t="s">
        <v>2280</v>
      </c>
      <c r="C78" s="34" t="s">
        <v>2279</v>
      </c>
      <c r="D78" s="33" t="s">
        <v>2281</v>
      </c>
    </row>
    <row r="79" spans="1:4" ht="12.75">
      <c r="A79" s="33">
        <v>43</v>
      </c>
      <c r="B79" s="33" t="s">
        <v>3131</v>
      </c>
      <c r="C79" s="34" t="s">
        <v>2382</v>
      </c>
      <c r="D79" s="33" t="s">
        <v>2383</v>
      </c>
    </row>
    <row r="80" spans="1:4" ht="12.75">
      <c r="A80" s="33">
        <v>140</v>
      </c>
      <c r="B80" s="33" t="s">
        <v>2298</v>
      </c>
      <c r="C80" s="36" t="s">
        <v>2841</v>
      </c>
      <c r="D80" s="33" t="s">
        <v>2299</v>
      </c>
    </row>
    <row r="81" spans="1:4" ht="12.75">
      <c r="A81" s="33">
        <v>202</v>
      </c>
      <c r="B81" s="33" t="s">
        <v>179</v>
      </c>
      <c r="C81" s="34" t="s">
        <v>178</v>
      </c>
      <c r="D81" s="33" t="s">
        <v>180</v>
      </c>
    </row>
    <row r="82" spans="1:4" ht="12.75">
      <c r="A82" s="33">
        <v>252</v>
      </c>
      <c r="B82" s="33" t="s">
        <v>288</v>
      </c>
      <c r="C82" s="34" t="s">
        <v>287</v>
      </c>
      <c r="D82" s="33" t="s">
        <v>3367</v>
      </c>
    </row>
    <row r="83" spans="1:4" ht="12.75">
      <c r="A83" s="33">
        <v>2252</v>
      </c>
      <c r="B83" s="33" t="s">
        <v>1771</v>
      </c>
      <c r="C83" s="34" t="s">
        <v>1770</v>
      </c>
      <c r="D83" s="33" t="s">
        <v>3025</v>
      </c>
    </row>
    <row r="84" spans="1:4" ht="12.75">
      <c r="A84" s="33">
        <v>510</v>
      </c>
      <c r="B84" s="33" t="s">
        <v>1938</v>
      </c>
      <c r="C84" s="34" t="s">
        <v>1937</v>
      </c>
      <c r="D84" s="33" t="s">
        <v>1939</v>
      </c>
    </row>
    <row r="85" spans="1:4" ht="12.75">
      <c r="A85" s="33">
        <v>2234</v>
      </c>
      <c r="B85" s="33" t="s">
        <v>2738</v>
      </c>
      <c r="C85" s="34" t="s">
        <v>2737</v>
      </c>
      <c r="D85" s="33" t="s">
        <v>3053</v>
      </c>
    </row>
    <row r="86" spans="1:4" ht="12.75">
      <c r="A86" s="33">
        <v>49</v>
      </c>
      <c r="B86" s="33" t="s">
        <v>2401</v>
      </c>
      <c r="C86" s="34" t="s">
        <v>2400</v>
      </c>
      <c r="D86" s="33" t="s">
        <v>2402</v>
      </c>
    </row>
    <row r="87" spans="1:4" ht="12.75">
      <c r="A87" s="33">
        <v>2244</v>
      </c>
      <c r="B87" s="33" t="s">
        <v>2581</v>
      </c>
      <c r="C87" s="34" t="s">
        <v>1711</v>
      </c>
      <c r="D87" s="33" t="s">
        <v>1712</v>
      </c>
    </row>
    <row r="88" spans="1:4" ht="12.75">
      <c r="A88" s="33">
        <v>537</v>
      </c>
      <c r="B88" s="33" t="s">
        <v>2117</v>
      </c>
      <c r="C88" s="34" t="s">
        <v>2116</v>
      </c>
      <c r="D88" s="33" t="s">
        <v>2118</v>
      </c>
    </row>
    <row r="89" spans="1:4" ht="12.75">
      <c r="A89" s="33">
        <v>1037</v>
      </c>
      <c r="B89" s="33" t="s">
        <v>1374</v>
      </c>
      <c r="C89" s="34" t="s">
        <v>1373</v>
      </c>
      <c r="D89" s="33" t="s">
        <v>3753</v>
      </c>
    </row>
    <row r="90" spans="1:4" ht="12.75">
      <c r="A90" s="33">
        <v>493</v>
      </c>
      <c r="B90" s="33" t="s">
        <v>1947</v>
      </c>
      <c r="C90" s="34" t="s">
        <v>1946</v>
      </c>
      <c r="D90" s="33" t="s">
        <v>1948</v>
      </c>
    </row>
    <row r="91" spans="1:4" ht="12.75">
      <c r="A91" s="33">
        <v>610</v>
      </c>
      <c r="B91" s="33" t="s">
        <v>2066</v>
      </c>
      <c r="C91" s="34" t="s">
        <v>2065</v>
      </c>
      <c r="D91" s="33" t="s">
        <v>2067</v>
      </c>
    </row>
    <row r="92" spans="1:4" ht="12.75">
      <c r="A92" s="33">
        <v>923</v>
      </c>
      <c r="B92" s="33" t="s">
        <v>826</v>
      </c>
      <c r="C92" s="34" t="s">
        <v>825</v>
      </c>
      <c r="D92" s="33" t="s">
        <v>827</v>
      </c>
    </row>
    <row r="93" spans="1:4" ht="12.75">
      <c r="A93" s="33">
        <v>614</v>
      </c>
      <c r="B93" s="33" t="s">
        <v>1334</v>
      </c>
      <c r="C93" s="34" t="s">
        <v>1333</v>
      </c>
      <c r="D93" s="33" t="s">
        <v>1335</v>
      </c>
    </row>
    <row r="94" spans="1:4" ht="12.75">
      <c r="A94" s="33">
        <v>266</v>
      </c>
      <c r="B94" s="33" t="s">
        <v>227</v>
      </c>
      <c r="C94" s="34" t="s">
        <v>226</v>
      </c>
      <c r="D94" s="33" t="s">
        <v>225</v>
      </c>
    </row>
    <row r="95" spans="1:4" ht="12.75">
      <c r="A95" s="33">
        <v>622</v>
      </c>
      <c r="B95" s="33" t="s">
        <v>1314</v>
      </c>
      <c r="C95" s="34" t="s">
        <v>1313</v>
      </c>
      <c r="D95" s="33" t="s">
        <v>1315</v>
      </c>
    </row>
    <row r="96" spans="1:4" ht="12.75">
      <c r="A96" s="33">
        <v>949</v>
      </c>
      <c r="B96" s="33" t="s">
        <v>2616</v>
      </c>
      <c r="C96" s="34" t="s">
        <v>2079</v>
      </c>
      <c r="D96" s="33" t="s">
        <v>2080</v>
      </c>
    </row>
    <row r="97" spans="1:4" ht="12.75">
      <c r="A97" s="33">
        <v>131</v>
      </c>
      <c r="B97" s="33" t="s">
        <v>2190</v>
      </c>
      <c r="C97" s="34" t="s">
        <v>2189</v>
      </c>
      <c r="D97" s="33" t="s">
        <v>2191</v>
      </c>
    </row>
    <row r="98" spans="1:4" ht="12.75">
      <c r="A98" s="33">
        <v>151</v>
      </c>
      <c r="B98" s="33" t="s">
        <v>2233</v>
      </c>
      <c r="C98" s="34" t="s">
        <v>2232</v>
      </c>
      <c r="D98" s="33" t="s">
        <v>2234</v>
      </c>
    </row>
    <row r="99" spans="1:4" ht="12.75">
      <c r="A99" s="33">
        <v>585</v>
      </c>
      <c r="B99" s="35" t="s">
        <v>2574</v>
      </c>
      <c r="C99" s="34" t="s">
        <v>1516</v>
      </c>
      <c r="D99" s="33" t="s">
        <v>1517</v>
      </c>
    </row>
    <row r="100" spans="1:4" ht="12.75">
      <c r="A100" s="33">
        <v>150</v>
      </c>
      <c r="B100" s="33" t="s">
        <v>2204</v>
      </c>
      <c r="C100" s="34" t="s">
        <v>2203</v>
      </c>
      <c r="D100" s="33" t="s">
        <v>2205</v>
      </c>
    </row>
    <row r="101" spans="1:4" ht="12.75">
      <c r="A101" s="33">
        <v>451</v>
      </c>
      <c r="B101" s="33" t="s">
        <v>645</v>
      </c>
      <c r="C101" s="34" t="s">
        <v>644</v>
      </c>
      <c r="D101" s="33" t="s">
        <v>646</v>
      </c>
    </row>
    <row r="102" spans="1:4" ht="12.75">
      <c r="A102" s="33">
        <v>4124</v>
      </c>
      <c r="B102" s="33" t="s">
        <v>1400</v>
      </c>
      <c r="C102" s="34" t="s">
        <v>1399</v>
      </c>
      <c r="D102" s="33" t="s">
        <v>1401</v>
      </c>
    </row>
    <row r="103" spans="1:4" ht="12.75">
      <c r="A103" s="33">
        <v>446</v>
      </c>
      <c r="B103" s="33" t="s">
        <v>625</v>
      </c>
      <c r="C103" s="34" t="s">
        <v>624</v>
      </c>
      <c r="D103" s="33" t="s">
        <v>3613</v>
      </c>
    </row>
    <row r="104" spans="1:4" ht="12.75">
      <c r="A104" s="33">
        <v>353</v>
      </c>
      <c r="B104" s="33" t="s">
        <v>839</v>
      </c>
      <c r="C104" s="34" t="s">
        <v>838</v>
      </c>
      <c r="D104" s="33" t="s">
        <v>840</v>
      </c>
    </row>
    <row r="105" spans="1:4" ht="12.75">
      <c r="A105" s="33">
        <v>203</v>
      </c>
      <c r="B105" s="33" t="s">
        <v>176</v>
      </c>
      <c r="C105" s="34" t="s">
        <v>2594</v>
      </c>
      <c r="D105" s="33" t="s">
        <v>177</v>
      </c>
    </row>
    <row r="106" spans="1:4" ht="12.75">
      <c r="A106" s="33">
        <v>344</v>
      </c>
      <c r="B106" s="33" t="s">
        <v>811</v>
      </c>
      <c r="C106" s="34" t="s">
        <v>810</v>
      </c>
      <c r="D106" s="33" t="s">
        <v>812</v>
      </c>
    </row>
    <row r="107" spans="1:4" ht="12.75">
      <c r="A107" s="33">
        <v>513</v>
      </c>
      <c r="B107" s="33" t="s">
        <v>1903</v>
      </c>
      <c r="C107" s="34" t="s">
        <v>1902</v>
      </c>
      <c r="D107" s="33" t="s">
        <v>1904</v>
      </c>
    </row>
    <row r="108" spans="1:4" ht="12.75">
      <c r="A108" s="33">
        <v>169</v>
      </c>
      <c r="B108" s="33" t="s">
        <v>2238</v>
      </c>
      <c r="C108" s="34" t="s">
        <v>2237</v>
      </c>
      <c r="D108" s="33" t="s">
        <v>2602</v>
      </c>
    </row>
    <row r="109" spans="1:4" ht="12.75">
      <c r="A109" s="33">
        <v>64</v>
      </c>
      <c r="B109" s="33" t="s">
        <v>2410</v>
      </c>
      <c r="C109" s="34" t="s">
        <v>2409</v>
      </c>
      <c r="D109" s="33" t="s">
        <v>2411</v>
      </c>
    </row>
    <row r="110" spans="1:4" ht="12.75">
      <c r="A110" s="33">
        <v>128</v>
      </c>
      <c r="B110" s="33" t="s">
        <v>2196</v>
      </c>
      <c r="C110" s="34" t="s">
        <v>2195</v>
      </c>
      <c r="D110" s="33" t="s">
        <v>2836</v>
      </c>
    </row>
    <row r="111" spans="1:4" ht="12.75">
      <c r="A111" s="33">
        <v>511</v>
      </c>
      <c r="B111" s="33" t="s">
        <v>1982</v>
      </c>
      <c r="C111" s="34" t="s">
        <v>2740</v>
      </c>
      <c r="D111" s="33" t="s">
        <v>1983</v>
      </c>
    </row>
    <row r="112" spans="1:4" ht="12.75">
      <c r="A112" s="33">
        <v>11763</v>
      </c>
      <c r="B112" s="33" t="s">
        <v>2564</v>
      </c>
      <c r="C112" s="34" t="s">
        <v>2703</v>
      </c>
      <c r="D112" s="33" t="s">
        <v>2734</v>
      </c>
    </row>
    <row r="113" spans="1:4" ht="12.75">
      <c r="A113" s="33">
        <v>159</v>
      </c>
      <c r="B113" s="33" t="s">
        <v>2270</v>
      </c>
      <c r="C113" s="34" t="s">
        <v>2269</v>
      </c>
      <c r="D113" s="33" t="s">
        <v>2271</v>
      </c>
    </row>
    <row r="114" spans="1:4" ht="12.75">
      <c r="A114" s="33">
        <v>79</v>
      </c>
      <c r="B114" s="33" t="s">
        <v>2498</v>
      </c>
      <c r="C114" s="34" t="s">
        <v>2497</v>
      </c>
      <c r="D114" s="33" t="s">
        <v>2499</v>
      </c>
    </row>
    <row r="115" spans="1:4" ht="12.75">
      <c r="A115" s="33">
        <v>10007</v>
      </c>
      <c r="B115" s="33" t="s">
        <v>2577</v>
      </c>
      <c r="C115" s="34" t="s">
        <v>2729</v>
      </c>
      <c r="D115" s="33" t="s">
        <v>2733</v>
      </c>
    </row>
    <row r="116" spans="1:4" ht="12.75">
      <c r="A116" s="33">
        <v>903</v>
      </c>
      <c r="B116" s="33" t="s">
        <v>2175</v>
      </c>
      <c r="C116" s="34" t="s">
        <v>2174</v>
      </c>
      <c r="D116" s="33" t="s">
        <v>2176</v>
      </c>
    </row>
    <row r="117" spans="1:4" ht="12.75">
      <c r="A117" s="33">
        <v>667</v>
      </c>
      <c r="B117" s="33" t="s">
        <v>3658</v>
      </c>
      <c r="C117" s="34" t="s">
        <v>1848</v>
      </c>
      <c r="D117" s="33" t="s">
        <v>1849</v>
      </c>
    </row>
    <row r="118" spans="1:4" ht="12.75">
      <c r="A118" s="33">
        <v>712</v>
      </c>
      <c r="B118" s="33" t="s">
        <v>1810</v>
      </c>
      <c r="C118" s="34" t="s">
        <v>1809</v>
      </c>
      <c r="D118" s="33" t="s">
        <v>1811</v>
      </c>
    </row>
    <row r="119" spans="1:4" ht="12.75">
      <c r="A119" s="33">
        <v>227</v>
      </c>
      <c r="B119" s="33" t="s">
        <v>140</v>
      </c>
      <c r="C119" s="34" t="s">
        <v>139</v>
      </c>
      <c r="D119" s="33" t="s">
        <v>141</v>
      </c>
    </row>
    <row r="120" spans="1:4" ht="12.75">
      <c r="A120" s="33">
        <v>740</v>
      </c>
      <c r="B120" s="33" t="s">
        <v>1574</v>
      </c>
      <c r="C120" s="34" t="s">
        <v>2741</v>
      </c>
      <c r="D120" s="33" t="s">
        <v>1575</v>
      </c>
    </row>
    <row r="121" spans="1:4" ht="12.75">
      <c r="A121" s="33">
        <v>36</v>
      </c>
      <c r="B121" s="35" t="s">
        <v>2648</v>
      </c>
      <c r="C121" s="34" t="s">
        <v>2538</v>
      </c>
      <c r="D121" s="33" t="s">
        <v>2539</v>
      </c>
    </row>
    <row r="122" spans="1:4" ht="12.75">
      <c r="A122" s="33">
        <v>8</v>
      </c>
      <c r="B122" s="33" t="s">
        <v>8</v>
      </c>
      <c r="C122" s="34" t="s">
        <v>2742</v>
      </c>
      <c r="D122" s="33" t="s">
        <v>2596</v>
      </c>
    </row>
    <row r="123" spans="1:4" ht="12.75">
      <c r="A123" s="33">
        <v>331</v>
      </c>
      <c r="B123" s="33" t="s">
        <v>875</v>
      </c>
      <c r="C123" s="34" t="s">
        <v>874</v>
      </c>
      <c r="D123" s="33" t="s">
        <v>876</v>
      </c>
    </row>
    <row r="124" spans="1:4" ht="12.75">
      <c r="A124" s="33">
        <v>650</v>
      </c>
      <c r="B124" s="33" t="s">
        <v>1293</v>
      </c>
      <c r="C124" s="34" t="s">
        <v>1292</v>
      </c>
      <c r="D124" s="33" t="s">
        <v>1294</v>
      </c>
    </row>
    <row r="125" spans="1:4" ht="12.75">
      <c r="A125" s="33">
        <v>146</v>
      </c>
      <c r="B125" s="33" t="s">
        <v>2622</v>
      </c>
      <c r="C125" s="34" t="s">
        <v>2224</v>
      </c>
      <c r="D125" s="33" t="s">
        <v>2225</v>
      </c>
    </row>
    <row r="126" spans="1:4" ht="12.75">
      <c r="A126" s="33">
        <v>431</v>
      </c>
      <c r="B126" s="33" t="s">
        <v>675</v>
      </c>
      <c r="C126" s="34" t="s">
        <v>674</v>
      </c>
      <c r="D126" s="33" t="s">
        <v>676</v>
      </c>
    </row>
    <row r="127" spans="1:4" ht="12.75">
      <c r="A127" s="33">
        <v>69</v>
      </c>
      <c r="B127" s="35" t="s">
        <v>2651</v>
      </c>
      <c r="C127" s="34" t="s">
        <v>2453</v>
      </c>
      <c r="D127" s="33" t="s">
        <v>2454</v>
      </c>
    </row>
    <row r="128" spans="1:4" ht="12.75">
      <c r="A128" s="33">
        <v>715</v>
      </c>
      <c r="B128" s="33" t="s">
        <v>1815</v>
      </c>
      <c r="C128" s="34" t="s">
        <v>1814</v>
      </c>
      <c r="D128" s="33" t="s">
        <v>1816</v>
      </c>
    </row>
    <row r="129" spans="1:4" ht="12.75">
      <c r="A129" s="33">
        <v>868</v>
      </c>
      <c r="B129" s="33" t="s">
        <v>1212</v>
      </c>
      <c r="C129" s="34" t="s">
        <v>1211</v>
      </c>
      <c r="D129" s="33" t="s">
        <v>1213</v>
      </c>
    </row>
    <row r="130" spans="1:4" ht="12.75">
      <c r="A130" s="33">
        <v>486</v>
      </c>
      <c r="B130" s="33" t="s">
        <v>2628</v>
      </c>
      <c r="C130" s="34" t="s">
        <v>1405</v>
      </c>
      <c r="D130" s="33" t="s">
        <v>1406</v>
      </c>
    </row>
    <row r="131" spans="1:4" ht="12.75">
      <c r="A131" s="33">
        <v>534</v>
      </c>
      <c r="B131" s="33" t="s">
        <v>2105</v>
      </c>
      <c r="C131" s="34" t="s">
        <v>2104</v>
      </c>
      <c r="D131" s="33" t="s">
        <v>2106</v>
      </c>
    </row>
    <row r="132" spans="1:4" ht="12.75">
      <c r="A132" s="33">
        <v>841</v>
      </c>
      <c r="B132" s="33" t="s">
        <v>1026</v>
      </c>
      <c r="C132" s="34" t="s">
        <v>1025</v>
      </c>
      <c r="D132" s="33" t="s">
        <v>1027</v>
      </c>
    </row>
    <row r="133" spans="1:4" ht="12.75">
      <c r="A133" s="33">
        <v>720</v>
      </c>
      <c r="B133" s="35" t="s">
        <v>2678</v>
      </c>
      <c r="C133" s="34" t="s">
        <v>2743</v>
      </c>
      <c r="D133" s="33" t="s">
        <v>1838</v>
      </c>
    </row>
    <row r="134" spans="1:4" ht="12.75">
      <c r="A134" s="33">
        <v>623</v>
      </c>
      <c r="B134" s="33" t="s">
        <v>1322</v>
      </c>
      <c r="C134" s="34" t="s">
        <v>1321</v>
      </c>
      <c r="D134" s="33" t="s">
        <v>1323</v>
      </c>
    </row>
    <row r="135" spans="1:4" ht="12.75">
      <c r="A135" s="33">
        <v>861</v>
      </c>
      <c r="B135" s="33" t="s">
        <v>1187</v>
      </c>
      <c r="C135" s="34" t="s">
        <v>1186</v>
      </c>
      <c r="D135" s="33" t="s">
        <v>1188</v>
      </c>
    </row>
    <row r="136" spans="1:4" ht="12.75">
      <c r="A136" s="33">
        <v>933</v>
      </c>
      <c r="B136" s="33" t="s">
        <v>2724</v>
      </c>
      <c r="C136" s="34" t="s">
        <v>2744</v>
      </c>
      <c r="D136" s="33" t="s">
        <v>459</v>
      </c>
    </row>
    <row r="137" spans="1:4" ht="12.75">
      <c r="A137" s="33">
        <v>55</v>
      </c>
      <c r="B137" s="33" t="s">
        <v>2433</v>
      </c>
      <c r="C137" s="34" t="s">
        <v>2432</v>
      </c>
      <c r="D137" s="33" t="s">
        <v>2434</v>
      </c>
    </row>
    <row r="138" spans="1:4" ht="12.75">
      <c r="A138" s="33">
        <v>521</v>
      </c>
      <c r="B138" s="33" t="s">
        <v>1794</v>
      </c>
      <c r="C138" s="34" t="s">
        <v>1793</v>
      </c>
      <c r="D138" s="33" t="s">
        <v>1795</v>
      </c>
    </row>
    <row r="139" spans="1:4" ht="12.75">
      <c r="A139" s="33">
        <v>925</v>
      </c>
      <c r="B139" s="33" t="s">
        <v>466</v>
      </c>
      <c r="C139" s="34" t="s">
        <v>465</v>
      </c>
      <c r="D139" s="33" t="s">
        <v>467</v>
      </c>
    </row>
    <row r="140" spans="1:4" ht="12.75">
      <c r="A140" s="33">
        <v>937</v>
      </c>
      <c r="B140" s="33" t="s">
        <v>2146</v>
      </c>
      <c r="C140" s="34" t="s">
        <v>2145</v>
      </c>
      <c r="D140" s="33" t="s">
        <v>2147</v>
      </c>
    </row>
    <row r="141" spans="1:4" ht="12.75">
      <c r="A141" s="33">
        <v>5</v>
      </c>
      <c r="B141" s="33" t="s">
        <v>2369</v>
      </c>
      <c r="C141" s="34" t="s">
        <v>2368</v>
      </c>
      <c r="D141" s="33" t="s">
        <v>3062</v>
      </c>
    </row>
    <row r="142" spans="1:4" ht="12.75">
      <c r="A142" s="33">
        <v>4128</v>
      </c>
      <c r="B142" s="33" t="s">
        <v>598</v>
      </c>
      <c r="C142" s="34" t="s">
        <v>597</v>
      </c>
      <c r="D142" s="33" t="s">
        <v>599</v>
      </c>
    </row>
    <row r="143" spans="1:4" ht="12.75">
      <c r="A143" s="33">
        <v>130</v>
      </c>
      <c r="B143" s="33" t="s">
        <v>2193</v>
      </c>
      <c r="C143" s="34" t="s">
        <v>2192</v>
      </c>
      <c r="D143" s="33" t="s">
        <v>2194</v>
      </c>
    </row>
    <row r="144" spans="1:4" ht="12.75">
      <c r="A144" s="33">
        <v>245</v>
      </c>
      <c r="B144" s="33" t="s">
        <v>387</v>
      </c>
      <c r="C144" s="34" t="s">
        <v>386</v>
      </c>
      <c r="D144" s="33" t="s">
        <v>388</v>
      </c>
    </row>
    <row r="145" spans="1:4" ht="12.75">
      <c r="A145" s="33">
        <v>265</v>
      </c>
      <c r="B145" s="33" t="s">
        <v>221</v>
      </c>
      <c r="C145" s="34" t="s">
        <v>220</v>
      </c>
      <c r="D145" s="33" t="s">
        <v>222</v>
      </c>
    </row>
    <row r="146" spans="1:4" ht="12.75">
      <c r="A146" s="33">
        <v>860</v>
      </c>
      <c r="B146" s="33" t="s">
        <v>1192</v>
      </c>
      <c r="C146" s="34" t="s">
        <v>1191</v>
      </c>
      <c r="D146" s="33" t="s">
        <v>1193</v>
      </c>
    </row>
    <row r="147" spans="1:4" ht="12.75">
      <c r="A147" s="33">
        <v>677</v>
      </c>
      <c r="B147" s="33" t="s">
        <v>1867</v>
      </c>
      <c r="C147" s="34" t="s">
        <v>1866</v>
      </c>
      <c r="D147" s="33" t="s">
        <v>1868</v>
      </c>
    </row>
    <row r="148" spans="1:4" ht="12.75">
      <c r="A148" s="33">
        <v>809</v>
      </c>
      <c r="B148" s="36" t="s">
        <v>4065</v>
      </c>
      <c r="C148" s="34" t="s">
        <v>978</v>
      </c>
      <c r="D148" s="33" t="s">
        <v>979</v>
      </c>
    </row>
    <row r="149" spans="1:4" ht="12.75">
      <c r="A149" s="33">
        <v>243</v>
      </c>
      <c r="B149" s="33" t="s">
        <v>402</v>
      </c>
      <c r="C149" s="34" t="s">
        <v>401</v>
      </c>
      <c r="D149" s="33" t="s">
        <v>403</v>
      </c>
    </row>
    <row r="150" spans="1:4" ht="12.75">
      <c r="A150" s="33">
        <v>282</v>
      </c>
      <c r="B150" s="33" t="s">
        <v>429</v>
      </c>
      <c r="C150" s="34" t="s">
        <v>428</v>
      </c>
      <c r="D150" s="33" t="s">
        <v>430</v>
      </c>
    </row>
    <row r="151" spans="1:4" ht="12.75">
      <c r="A151" s="33">
        <v>270</v>
      </c>
      <c r="B151" s="33" t="s">
        <v>340</v>
      </c>
      <c r="C151" s="34" t="s">
        <v>339</v>
      </c>
      <c r="D151" s="33" t="s">
        <v>341</v>
      </c>
    </row>
    <row r="152" spans="1:4" ht="12.75">
      <c r="A152" s="33">
        <v>216</v>
      </c>
      <c r="B152" s="33" t="s">
        <v>145</v>
      </c>
      <c r="C152" s="34" t="s">
        <v>4173</v>
      </c>
      <c r="D152" s="33" t="s">
        <v>146</v>
      </c>
    </row>
    <row r="153" spans="1:4" ht="12.75">
      <c r="A153" s="33">
        <v>223</v>
      </c>
      <c r="B153" s="33" t="s">
        <v>135</v>
      </c>
      <c r="C153" s="34" t="s">
        <v>134</v>
      </c>
      <c r="D153" s="33" t="s">
        <v>136</v>
      </c>
    </row>
    <row r="154" spans="1:4" ht="12.75">
      <c r="A154" s="33">
        <v>20</v>
      </c>
      <c r="B154" s="33" t="s">
        <v>1719</v>
      </c>
      <c r="C154" s="34" t="s">
        <v>1718</v>
      </c>
      <c r="D154" s="33" t="s">
        <v>1720</v>
      </c>
    </row>
    <row r="155" spans="1:4" ht="12.75">
      <c r="A155" s="33">
        <v>191</v>
      </c>
      <c r="B155" s="33" t="s">
        <v>530</v>
      </c>
      <c r="C155" s="34" t="s">
        <v>2745</v>
      </c>
      <c r="D155" s="33" t="s">
        <v>531</v>
      </c>
    </row>
    <row r="156" spans="1:4" ht="12.75">
      <c r="A156" s="33">
        <v>497</v>
      </c>
      <c r="B156" s="33" t="s">
        <v>1959</v>
      </c>
      <c r="C156" s="34" t="s">
        <v>1958</v>
      </c>
      <c r="D156" s="33" t="s">
        <v>1960</v>
      </c>
    </row>
    <row r="157" spans="1:4" ht="12.75">
      <c r="A157" s="33">
        <v>839</v>
      </c>
      <c r="B157" s="33" t="s">
        <v>1041</v>
      </c>
      <c r="C157" s="34" t="s">
        <v>1040</v>
      </c>
      <c r="D157" s="33" t="s">
        <v>1042</v>
      </c>
    </row>
    <row r="158" spans="1:4" ht="12.75">
      <c r="A158" s="33">
        <v>405</v>
      </c>
      <c r="B158" s="33" t="s">
        <v>776</v>
      </c>
      <c r="C158" s="34" t="s">
        <v>775</v>
      </c>
      <c r="D158" s="33" t="s">
        <v>777</v>
      </c>
    </row>
    <row r="159" spans="1:4" ht="12.75">
      <c r="A159" s="33">
        <v>680</v>
      </c>
      <c r="B159" s="33" t="s">
        <v>2619</v>
      </c>
      <c r="C159" s="34" t="s">
        <v>1802</v>
      </c>
      <c r="D159" s="33" t="s">
        <v>1803</v>
      </c>
    </row>
    <row r="160" spans="1:4" ht="12.75">
      <c r="A160" s="33">
        <v>320</v>
      </c>
      <c r="B160" s="33" t="s">
        <v>2631</v>
      </c>
      <c r="C160" s="34" t="s">
        <v>101</v>
      </c>
      <c r="D160" s="33" t="s">
        <v>102</v>
      </c>
    </row>
    <row r="161" spans="1:4" ht="12.75">
      <c r="A161" s="33">
        <v>408</v>
      </c>
      <c r="B161" s="33" t="s">
        <v>773</v>
      </c>
      <c r="C161" s="34" t="s">
        <v>772</v>
      </c>
      <c r="D161" s="33" t="s">
        <v>774</v>
      </c>
    </row>
    <row r="162" spans="1:4" ht="12.75">
      <c r="A162" s="33">
        <v>389</v>
      </c>
      <c r="B162" s="33" t="s">
        <v>887</v>
      </c>
      <c r="C162" s="34" t="s">
        <v>886</v>
      </c>
      <c r="D162" s="33" t="s">
        <v>888</v>
      </c>
    </row>
    <row r="163" spans="1:4" ht="12.75">
      <c r="A163" s="33">
        <v>722</v>
      </c>
      <c r="B163" s="33" t="s">
        <v>1835</v>
      </c>
      <c r="C163" s="34" t="s">
        <v>1834</v>
      </c>
      <c r="D163" s="33" t="s">
        <v>1835</v>
      </c>
    </row>
    <row r="164" spans="1:4" ht="12.75">
      <c r="A164" s="33">
        <v>139</v>
      </c>
      <c r="B164" s="33" t="s">
        <v>2300</v>
      </c>
      <c r="C164" s="34" t="s">
        <v>2746</v>
      </c>
      <c r="D164" s="33" t="s">
        <v>2301</v>
      </c>
    </row>
    <row r="165" spans="1:4" ht="12.75">
      <c r="A165" s="33">
        <v>472</v>
      </c>
      <c r="B165" s="33" t="s">
        <v>1421</v>
      </c>
      <c r="C165" s="34" t="s">
        <v>1420</v>
      </c>
      <c r="D165" s="33" t="s">
        <v>1422</v>
      </c>
    </row>
    <row r="166" spans="1:4" ht="12.75">
      <c r="A166" s="33">
        <v>538</v>
      </c>
      <c r="B166" s="33" t="s">
        <v>1566</v>
      </c>
      <c r="C166" s="34" t="s">
        <v>1565</v>
      </c>
      <c r="D166" s="33" t="s">
        <v>1567</v>
      </c>
    </row>
    <row r="167" spans="1:4" ht="12.75">
      <c r="A167" s="33">
        <v>428</v>
      </c>
      <c r="B167" s="33" t="s">
        <v>692</v>
      </c>
      <c r="C167" s="34" t="s">
        <v>691</v>
      </c>
      <c r="D167" s="33" t="s">
        <v>3582</v>
      </c>
    </row>
    <row r="168" spans="1:4" ht="12.75">
      <c r="A168" s="33">
        <v>381</v>
      </c>
      <c r="B168" s="33" t="s">
        <v>907</v>
      </c>
      <c r="C168" s="34" t="s">
        <v>906</v>
      </c>
      <c r="D168" s="33" t="s">
        <v>908</v>
      </c>
    </row>
    <row r="169" spans="1:4" ht="12.75">
      <c r="A169" s="33">
        <v>936</v>
      </c>
      <c r="B169" s="33" t="s">
        <v>2164</v>
      </c>
      <c r="C169" s="34" t="s">
        <v>2747</v>
      </c>
      <c r="D169" s="33" t="s">
        <v>2165</v>
      </c>
    </row>
    <row r="170" spans="1:4" ht="12.75">
      <c r="A170" s="33">
        <v>863</v>
      </c>
      <c r="B170" s="33" t="s">
        <v>1202</v>
      </c>
      <c r="C170" s="34" t="s">
        <v>4174</v>
      </c>
      <c r="D170" s="33" t="s">
        <v>1203</v>
      </c>
    </row>
    <row r="171" spans="1:4" ht="12.75">
      <c r="A171" s="33">
        <v>21</v>
      </c>
      <c r="B171" s="33" t="s">
        <v>1722</v>
      </c>
      <c r="C171" s="34" t="s">
        <v>1721</v>
      </c>
      <c r="D171" s="33" t="s">
        <v>1723</v>
      </c>
    </row>
    <row r="172" spans="1:4" ht="12.75">
      <c r="A172" s="33">
        <v>416</v>
      </c>
      <c r="B172" s="33" t="s">
        <v>731</v>
      </c>
      <c r="C172" s="34" t="s">
        <v>730</v>
      </c>
      <c r="D172" s="33" t="s">
        <v>732</v>
      </c>
    </row>
    <row r="173" spans="1:4" ht="12.75">
      <c r="A173" s="33">
        <v>981</v>
      </c>
      <c r="B173" s="33" t="s">
        <v>305</v>
      </c>
      <c r="C173" s="34" t="s">
        <v>304</v>
      </c>
      <c r="D173" s="33" t="s">
        <v>306</v>
      </c>
    </row>
    <row r="174" spans="1:4" ht="12.75">
      <c r="A174" s="33">
        <v>853</v>
      </c>
      <c r="B174" s="33" t="s">
        <v>2637</v>
      </c>
      <c r="C174" s="34" t="s">
        <v>1075</v>
      </c>
      <c r="D174" s="33" t="s">
        <v>1076</v>
      </c>
    </row>
    <row r="175" spans="1:4" ht="12.75">
      <c r="A175" s="33">
        <v>616</v>
      </c>
      <c r="B175" s="33" t="s">
        <v>2055</v>
      </c>
      <c r="C175" s="34" t="s">
        <v>2054</v>
      </c>
      <c r="D175" s="33" t="s">
        <v>2056</v>
      </c>
    </row>
    <row r="176" spans="1:4" ht="12.75">
      <c r="A176" s="33">
        <v>823</v>
      </c>
      <c r="B176" s="33" t="s">
        <v>1066</v>
      </c>
      <c r="C176" s="34" t="s">
        <v>2748</v>
      </c>
      <c r="D176" s="33" t="s">
        <v>1067</v>
      </c>
    </row>
    <row r="177" spans="1:4" ht="12.75">
      <c r="A177" s="33">
        <v>280</v>
      </c>
      <c r="B177" s="33" t="s">
        <v>414</v>
      </c>
      <c r="C177" s="34" t="s">
        <v>413</v>
      </c>
      <c r="D177" s="33" t="s">
        <v>415</v>
      </c>
    </row>
    <row r="178" spans="1:4" ht="12.75">
      <c r="A178" s="33">
        <v>752</v>
      </c>
      <c r="B178" s="33" t="s">
        <v>1635</v>
      </c>
      <c r="C178" s="34" t="s">
        <v>1634</v>
      </c>
      <c r="D178" s="33" t="s">
        <v>1636</v>
      </c>
    </row>
    <row r="179" spans="1:4" ht="12.75">
      <c r="A179" s="33">
        <v>46</v>
      </c>
      <c r="B179" s="33" t="s">
        <v>2388</v>
      </c>
      <c r="C179" s="34" t="s">
        <v>2387</v>
      </c>
      <c r="D179" s="33" t="s">
        <v>2389</v>
      </c>
    </row>
    <row r="180" spans="1:4" ht="12.75">
      <c r="A180" s="33">
        <v>836</v>
      </c>
      <c r="B180" s="33" t="s">
        <v>1059</v>
      </c>
      <c r="C180" s="34" t="s">
        <v>1058</v>
      </c>
      <c r="D180" s="33" t="s">
        <v>1060</v>
      </c>
    </row>
    <row r="181" spans="1:4" ht="12.75">
      <c r="A181" s="33">
        <v>303</v>
      </c>
      <c r="B181" s="33" t="s">
        <v>2178</v>
      </c>
      <c r="C181" s="34" t="s">
        <v>2177</v>
      </c>
      <c r="D181" s="33" t="s">
        <v>2179</v>
      </c>
    </row>
    <row r="182" spans="1:4" ht="12.75">
      <c r="A182" s="33">
        <v>584</v>
      </c>
      <c r="B182" s="33" t="s">
        <v>2573</v>
      </c>
      <c r="C182" s="34" t="s">
        <v>2749</v>
      </c>
      <c r="D182" s="33" t="s">
        <v>1518</v>
      </c>
    </row>
    <row r="183" spans="1:4" ht="12.75">
      <c r="A183" s="33">
        <v>145</v>
      </c>
      <c r="B183" s="33" t="s">
        <v>2621</v>
      </c>
      <c r="C183" s="34" t="s">
        <v>2226</v>
      </c>
      <c r="D183" s="33" t="s">
        <v>2227</v>
      </c>
    </row>
    <row r="184" spans="1:4" ht="12.75">
      <c r="A184" s="33">
        <v>443</v>
      </c>
      <c r="B184" s="33" t="s">
        <v>619</v>
      </c>
      <c r="C184" s="34" t="s">
        <v>618</v>
      </c>
      <c r="D184" s="33" t="s">
        <v>620</v>
      </c>
    </row>
    <row r="185" spans="1:4" ht="12.75">
      <c r="A185" s="33">
        <v>714</v>
      </c>
      <c r="B185" s="33" t="s">
        <v>1818</v>
      </c>
      <c r="C185" s="34" t="s">
        <v>1817</v>
      </c>
      <c r="D185" s="33" t="s">
        <v>1819</v>
      </c>
    </row>
    <row r="186" spans="1:4" ht="12.75">
      <c r="A186" s="33">
        <v>328</v>
      </c>
      <c r="B186" s="33" t="s">
        <v>863</v>
      </c>
      <c r="C186" s="34" t="s">
        <v>862</v>
      </c>
      <c r="D186" s="33" t="s">
        <v>864</v>
      </c>
    </row>
    <row r="187" spans="1:4" ht="12.75">
      <c r="A187" s="33">
        <v>402</v>
      </c>
      <c r="B187" s="33" t="s">
        <v>750</v>
      </c>
      <c r="C187" s="34" t="s">
        <v>749</v>
      </c>
      <c r="D187" s="33" t="s">
        <v>751</v>
      </c>
    </row>
    <row r="188" spans="1:4" ht="12.75">
      <c r="A188" s="33">
        <v>509</v>
      </c>
      <c r="B188" s="33" t="s">
        <v>1935</v>
      </c>
      <c r="C188" s="34" t="s">
        <v>1934</v>
      </c>
      <c r="D188" s="33" t="s">
        <v>1936</v>
      </c>
    </row>
    <row r="189" spans="1:4" ht="12.75">
      <c r="A189" s="33">
        <v>731</v>
      </c>
      <c r="B189" s="33" t="s">
        <v>1807</v>
      </c>
      <c r="C189" s="34" t="s">
        <v>1806</v>
      </c>
      <c r="D189" s="33" t="s">
        <v>1808</v>
      </c>
    </row>
    <row r="190" spans="1:4" ht="12.75">
      <c r="A190" s="33">
        <v>926</v>
      </c>
      <c r="B190" s="33" t="s">
        <v>302</v>
      </c>
      <c r="C190" s="34" t="s">
        <v>301</v>
      </c>
      <c r="D190" s="33" t="s">
        <v>303</v>
      </c>
    </row>
    <row r="191" spans="1:4" ht="12.75">
      <c r="A191" s="33">
        <v>206</v>
      </c>
      <c r="B191" s="33" t="s">
        <v>153</v>
      </c>
      <c r="C191" s="34" t="s">
        <v>152</v>
      </c>
      <c r="D191" s="33" t="s">
        <v>154</v>
      </c>
    </row>
    <row r="192" spans="1:4" ht="12.75">
      <c r="A192" s="33">
        <v>569</v>
      </c>
      <c r="B192" s="33" t="s">
        <v>1534</v>
      </c>
      <c r="C192" s="34" t="s">
        <v>2750</v>
      </c>
      <c r="D192" s="33" t="s">
        <v>1535</v>
      </c>
    </row>
    <row r="193" spans="1:4" ht="12.75">
      <c r="A193" s="33">
        <v>695</v>
      </c>
      <c r="B193" s="33" t="s">
        <v>1161</v>
      </c>
      <c r="C193" s="34" t="s">
        <v>1160</v>
      </c>
      <c r="D193" s="33" t="s">
        <v>1162</v>
      </c>
    </row>
    <row r="194" spans="1:4" ht="12.75">
      <c r="A194" s="33">
        <v>1002</v>
      </c>
      <c r="B194" s="33" t="s">
        <v>7</v>
      </c>
      <c r="C194" s="34" t="s">
        <v>6</v>
      </c>
      <c r="D194" s="33" t="s">
        <v>2601</v>
      </c>
    </row>
    <row r="195" spans="1:4" ht="12.75">
      <c r="A195" s="33">
        <v>994</v>
      </c>
      <c r="B195" s="33" t="s">
        <v>1737</v>
      </c>
      <c r="C195" s="34" t="s">
        <v>1736</v>
      </c>
      <c r="D195" s="33" t="s">
        <v>1738</v>
      </c>
    </row>
    <row r="196" spans="1:4" ht="12.75">
      <c r="A196" s="33">
        <v>4131</v>
      </c>
      <c r="B196" s="33" t="s">
        <v>851</v>
      </c>
      <c r="C196" s="34" t="s">
        <v>850</v>
      </c>
      <c r="D196" s="33" t="s">
        <v>852</v>
      </c>
    </row>
    <row r="197" spans="1:4" ht="12.75">
      <c r="A197" s="33">
        <v>276</v>
      </c>
      <c r="B197" s="33" t="s">
        <v>420</v>
      </c>
      <c r="C197" s="34" t="s">
        <v>419</v>
      </c>
      <c r="D197" s="33" t="s">
        <v>421</v>
      </c>
    </row>
    <row r="198" spans="1:4" ht="12.75">
      <c r="A198" s="33">
        <v>308</v>
      </c>
      <c r="B198" s="33" t="s">
        <v>212</v>
      </c>
      <c r="C198" s="34" t="s">
        <v>211</v>
      </c>
      <c r="D198" s="33" t="s">
        <v>213</v>
      </c>
    </row>
    <row r="199" spans="1:4" ht="12.75">
      <c r="A199" s="33">
        <v>743</v>
      </c>
      <c r="B199" s="33" t="s">
        <v>1588</v>
      </c>
      <c r="C199" s="34" t="s">
        <v>1587</v>
      </c>
      <c r="D199" s="33" t="s">
        <v>1589</v>
      </c>
    </row>
    <row r="200" spans="1:4" ht="12.75">
      <c r="A200" s="33">
        <v>601</v>
      </c>
      <c r="B200" s="33" t="s">
        <v>2052</v>
      </c>
      <c r="C200" s="34" t="s">
        <v>2051</v>
      </c>
      <c r="D200" s="33" t="s">
        <v>2053</v>
      </c>
    </row>
    <row r="201" spans="1:4" ht="12.75">
      <c r="A201" s="33">
        <v>542</v>
      </c>
      <c r="B201" s="33" t="s">
        <v>2120</v>
      </c>
      <c r="C201" s="34" t="s">
        <v>2119</v>
      </c>
      <c r="D201" s="33" t="s">
        <v>2121</v>
      </c>
    </row>
    <row r="202" spans="1:4" ht="12.75">
      <c r="A202" s="33">
        <v>699</v>
      </c>
      <c r="B202" s="33" t="s">
        <v>1172</v>
      </c>
      <c r="C202" s="34" t="s">
        <v>1171</v>
      </c>
      <c r="D202" s="33" t="s">
        <v>1173</v>
      </c>
    </row>
    <row r="203" spans="1:4" ht="12.75">
      <c r="A203" s="33">
        <v>875</v>
      </c>
      <c r="B203" s="33" t="s">
        <v>1233</v>
      </c>
      <c r="C203" s="34" t="s">
        <v>1232</v>
      </c>
      <c r="D203" s="33" t="s">
        <v>1234</v>
      </c>
    </row>
    <row r="204" spans="1:4" ht="12.75">
      <c r="A204" s="33">
        <v>672</v>
      </c>
      <c r="B204" s="33" t="s">
        <v>1854</v>
      </c>
      <c r="C204" s="34" t="s">
        <v>1853</v>
      </c>
      <c r="D204" s="33" t="s">
        <v>1855</v>
      </c>
    </row>
    <row r="205" spans="1:4" ht="12.75">
      <c r="A205" s="33">
        <v>543</v>
      </c>
      <c r="B205" s="33" t="s">
        <v>1994</v>
      </c>
      <c r="C205" s="34" t="s">
        <v>1993</v>
      </c>
      <c r="D205" s="33" t="s">
        <v>1995</v>
      </c>
    </row>
    <row r="206" spans="1:4" ht="12.75">
      <c r="A206" s="33">
        <v>873</v>
      </c>
      <c r="B206" s="33" t="s">
        <v>1227</v>
      </c>
      <c r="C206" s="34" t="s">
        <v>1226</v>
      </c>
      <c r="D206" s="33" t="s">
        <v>1228</v>
      </c>
    </row>
    <row r="207" spans="1:4" ht="12.75">
      <c r="A207" s="33">
        <v>857</v>
      </c>
      <c r="B207" s="33" t="s">
        <v>1184</v>
      </c>
      <c r="C207" s="34" t="s">
        <v>1183</v>
      </c>
      <c r="D207" s="33" t="s">
        <v>1185</v>
      </c>
    </row>
    <row r="208" spans="1:4" ht="12.75">
      <c r="A208" s="33">
        <v>4140</v>
      </c>
      <c r="B208" s="33" t="s">
        <v>1354</v>
      </c>
      <c r="C208" s="34" t="s">
        <v>1353</v>
      </c>
      <c r="D208" s="33" t="s">
        <v>1355</v>
      </c>
    </row>
    <row r="209" spans="1:4" ht="12.75">
      <c r="A209" s="33">
        <v>48</v>
      </c>
      <c r="B209" s="33" t="s">
        <v>2404</v>
      </c>
      <c r="C209" s="34" t="s">
        <v>2403</v>
      </c>
      <c r="D209" s="33" t="s">
        <v>2405</v>
      </c>
    </row>
    <row r="210" spans="1:4" ht="12.75">
      <c r="A210" s="33">
        <v>523</v>
      </c>
      <c r="B210" s="33" t="s">
        <v>1873</v>
      </c>
      <c r="C210" s="34" t="s">
        <v>1872</v>
      </c>
      <c r="D210" s="33" t="s">
        <v>1874</v>
      </c>
    </row>
    <row r="211" spans="1:4" ht="12.75">
      <c r="A211" s="33">
        <v>367</v>
      </c>
      <c r="B211" s="33" t="s">
        <v>33</v>
      </c>
      <c r="C211" s="34" t="s">
        <v>32</v>
      </c>
      <c r="D211" s="33" t="s">
        <v>34</v>
      </c>
    </row>
    <row r="212" spans="1:4" ht="12.75">
      <c r="A212" s="33">
        <v>44</v>
      </c>
      <c r="B212" s="33" t="s">
        <v>2380</v>
      </c>
      <c r="C212" s="34" t="s">
        <v>2379</v>
      </c>
      <c r="D212" s="33" t="s">
        <v>2381</v>
      </c>
    </row>
    <row r="213" spans="1:4" ht="12.75">
      <c r="A213" s="33">
        <v>737</v>
      </c>
      <c r="B213" s="33" t="s">
        <v>1577</v>
      </c>
      <c r="C213" s="34" t="s">
        <v>1576</v>
      </c>
      <c r="D213" s="33" t="s">
        <v>1578</v>
      </c>
    </row>
    <row r="214" spans="1:4" ht="12.75">
      <c r="A214" s="33">
        <v>618</v>
      </c>
      <c r="B214" s="33" t="s">
        <v>2026</v>
      </c>
      <c r="C214" s="34" t="s">
        <v>2025</v>
      </c>
      <c r="D214" s="33" t="s">
        <v>2027</v>
      </c>
    </row>
    <row r="215" spans="1:4" ht="12.75">
      <c r="A215" s="33">
        <v>4125</v>
      </c>
      <c r="B215" s="33" t="s">
        <v>1388</v>
      </c>
      <c r="C215" s="34" t="s">
        <v>1387</v>
      </c>
      <c r="D215" s="33" t="s">
        <v>1389</v>
      </c>
    </row>
    <row r="216" spans="1:4" ht="12.75">
      <c r="A216" s="33">
        <v>703</v>
      </c>
      <c r="B216" s="33" t="s">
        <v>1137</v>
      </c>
      <c r="C216" s="34" t="s">
        <v>1136</v>
      </c>
      <c r="D216" s="33" t="s">
        <v>1138</v>
      </c>
    </row>
    <row r="217" spans="1:4" ht="12.75">
      <c r="A217" s="33">
        <v>4132</v>
      </c>
      <c r="B217" s="33" t="s">
        <v>854</v>
      </c>
      <c r="C217" s="34" t="s">
        <v>853</v>
      </c>
      <c r="D217" s="33" t="s">
        <v>855</v>
      </c>
    </row>
    <row r="218" spans="1:4" ht="12.75">
      <c r="A218" s="33">
        <v>531</v>
      </c>
      <c r="B218" s="35" t="s">
        <v>2668</v>
      </c>
      <c r="C218" s="34" t="s">
        <v>1909</v>
      </c>
      <c r="D218" s="33" t="s">
        <v>1911</v>
      </c>
    </row>
    <row r="219" spans="1:4" ht="12.75">
      <c r="A219" s="33">
        <v>581</v>
      </c>
      <c r="B219" s="33" t="s">
        <v>1499</v>
      </c>
      <c r="C219" s="34" t="s">
        <v>1498</v>
      </c>
      <c r="D219" s="33" t="s">
        <v>1500</v>
      </c>
    </row>
    <row r="220" spans="1:4" ht="12.75">
      <c r="A220" s="33">
        <v>559</v>
      </c>
      <c r="B220" s="33" t="s">
        <v>2613</v>
      </c>
      <c r="C220" s="34" t="s">
        <v>1430</v>
      </c>
      <c r="D220" s="33" t="s">
        <v>1431</v>
      </c>
    </row>
    <row r="221" spans="1:4" ht="12.75">
      <c r="A221" s="33">
        <v>540</v>
      </c>
      <c r="B221" s="35" t="s">
        <v>2669</v>
      </c>
      <c r="C221" s="34" t="s">
        <v>1905</v>
      </c>
      <c r="D221" s="33" t="s">
        <v>1906</v>
      </c>
    </row>
    <row r="222" spans="1:4" ht="12.75">
      <c r="A222" s="33">
        <v>94</v>
      </c>
      <c r="B222" s="33" t="s">
        <v>575</v>
      </c>
      <c r="C222" s="34" t="s">
        <v>574</v>
      </c>
      <c r="D222" s="33" t="s">
        <v>576</v>
      </c>
    </row>
    <row r="223" spans="1:4" ht="12.75">
      <c r="A223" s="33">
        <v>855</v>
      </c>
      <c r="B223" s="33" t="s">
        <v>1215</v>
      </c>
      <c r="C223" s="34" t="s">
        <v>1214</v>
      </c>
      <c r="D223" s="33" t="s">
        <v>1216</v>
      </c>
    </row>
    <row r="224" spans="1:4" ht="12.75">
      <c r="A224" s="33">
        <v>786</v>
      </c>
      <c r="B224" s="33" t="s">
        <v>1103</v>
      </c>
      <c r="C224" s="34" t="s">
        <v>1102</v>
      </c>
      <c r="D224" s="33" t="s">
        <v>1104</v>
      </c>
    </row>
    <row r="225" spans="1:4" ht="12.75">
      <c r="A225" s="33">
        <v>181</v>
      </c>
      <c r="B225" s="33" t="s">
        <v>513</v>
      </c>
      <c r="C225" s="34" t="s">
        <v>512</v>
      </c>
      <c r="D225" s="33" t="s">
        <v>514</v>
      </c>
    </row>
    <row r="226" spans="1:4" ht="12.75">
      <c r="A226" s="33">
        <v>749</v>
      </c>
      <c r="B226" s="33" t="s">
        <v>1680</v>
      </c>
      <c r="C226" s="34" t="s">
        <v>1679</v>
      </c>
      <c r="D226" s="33" t="s">
        <v>1681</v>
      </c>
    </row>
    <row r="227" spans="1:4" ht="12.75">
      <c r="A227" s="33">
        <v>98</v>
      </c>
      <c r="B227" s="33" t="s">
        <v>563</v>
      </c>
      <c r="C227" s="34" t="s">
        <v>562</v>
      </c>
      <c r="D227" s="33" t="s">
        <v>564</v>
      </c>
    </row>
    <row r="228" spans="1:4" ht="12.75">
      <c r="A228" s="33">
        <v>316</v>
      </c>
      <c r="B228" s="33" t="s">
        <v>2578</v>
      </c>
      <c r="C228" s="34" t="s">
        <v>94</v>
      </c>
      <c r="D228" s="33" t="s">
        <v>95</v>
      </c>
    </row>
    <row r="229" spans="1:4" ht="12.75">
      <c r="A229" s="33">
        <v>106</v>
      </c>
      <c r="B229" s="33" t="s">
        <v>2218</v>
      </c>
      <c r="C229" s="34" t="s">
        <v>2217</v>
      </c>
      <c r="D229" s="33" t="s">
        <v>2219</v>
      </c>
    </row>
    <row r="230" spans="1:4" ht="12.75">
      <c r="A230" s="33">
        <v>686</v>
      </c>
      <c r="B230" s="33" t="s">
        <v>1117</v>
      </c>
      <c r="C230" s="34" t="s">
        <v>1116</v>
      </c>
      <c r="D230" s="33" t="s">
        <v>1118</v>
      </c>
    </row>
    <row r="231" spans="1:4" ht="12.75">
      <c r="A231" s="33">
        <v>799</v>
      </c>
      <c r="B231" s="33" t="s">
        <v>940</v>
      </c>
      <c r="C231" s="34" t="s">
        <v>939</v>
      </c>
      <c r="D231" s="33" t="s">
        <v>941</v>
      </c>
    </row>
    <row r="232" spans="1:4" ht="12.75">
      <c r="A232" s="33">
        <v>1172</v>
      </c>
      <c r="B232" s="33" t="s">
        <v>2138</v>
      </c>
      <c r="C232" s="34" t="s">
        <v>2751</v>
      </c>
      <c r="D232" s="33" t="s">
        <v>2139</v>
      </c>
    </row>
    <row r="233" spans="1:4" ht="12.75">
      <c r="A233" s="33">
        <v>568</v>
      </c>
      <c r="B233" s="33" t="s">
        <v>1545</v>
      </c>
      <c r="C233" s="34" t="s">
        <v>1544</v>
      </c>
      <c r="D233" s="33" t="s">
        <v>1546</v>
      </c>
    </row>
    <row r="234" spans="1:4" ht="12.75">
      <c r="A234" s="33">
        <v>807</v>
      </c>
      <c r="B234" s="33" t="s">
        <v>967</v>
      </c>
      <c r="C234" s="34" t="s">
        <v>966</v>
      </c>
      <c r="D234" s="33" t="s">
        <v>968</v>
      </c>
    </row>
    <row r="235" spans="1:4" ht="12.75">
      <c r="A235" s="33">
        <v>450</v>
      </c>
      <c r="B235" s="33" t="s">
        <v>642</v>
      </c>
      <c r="C235" s="34" t="s">
        <v>641</v>
      </c>
      <c r="D235" s="33" t="s">
        <v>643</v>
      </c>
    </row>
    <row r="236" spans="1:4" ht="12.75">
      <c r="A236" s="33">
        <v>528</v>
      </c>
      <c r="B236" s="33" t="s">
        <v>1917</v>
      </c>
      <c r="C236" s="34" t="s">
        <v>1916</v>
      </c>
      <c r="D236" s="33" t="s">
        <v>1918</v>
      </c>
    </row>
    <row r="237" spans="1:4" ht="12.75">
      <c r="A237" s="33">
        <v>240</v>
      </c>
      <c r="B237" s="33" t="s">
        <v>381</v>
      </c>
      <c r="C237" s="34" t="s">
        <v>380</v>
      </c>
      <c r="D237" s="33" t="s">
        <v>382</v>
      </c>
    </row>
    <row r="238" spans="1:4" ht="12.75">
      <c r="A238" s="33">
        <v>290</v>
      </c>
      <c r="B238" s="33" t="s">
        <v>469</v>
      </c>
      <c r="C238" s="34" t="s">
        <v>2752</v>
      </c>
      <c r="D238" s="33" t="s">
        <v>470</v>
      </c>
    </row>
    <row r="239" spans="1:4" ht="12.75">
      <c r="A239" s="33">
        <v>663</v>
      </c>
      <c r="B239" s="33" t="s">
        <v>1461</v>
      </c>
      <c r="C239" s="34" t="s">
        <v>1460</v>
      </c>
      <c r="D239" s="33" t="s">
        <v>1462</v>
      </c>
    </row>
    <row r="240" spans="1:4" ht="12.75">
      <c r="A240" s="33">
        <v>2256</v>
      </c>
      <c r="B240" s="33" t="s">
        <v>5</v>
      </c>
      <c r="C240" s="34" t="s">
        <v>4</v>
      </c>
      <c r="D240" s="33" t="s">
        <v>2583</v>
      </c>
    </row>
    <row r="241" spans="1:4" ht="12.75">
      <c r="A241" s="33">
        <v>796</v>
      </c>
      <c r="B241" s="33" t="s">
        <v>956</v>
      </c>
      <c r="C241" s="34" t="s">
        <v>955</v>
      </c>
      <c r="D241" s="33" t="s">
        <v>957</v>
      </c>
    </row>
    <row r="242" spans="1:4" ht="12.75">
      <c r="A242" s="33">
        <v>484</v>
      </c>
      <c r="B242" s="33" t="s">
        <v>2627</v>
      </c>
      <c r="C242" s="34" t="s">
        <v>1407</v>
      </c>
      <c r="D242" s="33" t="s">
        <v>1408</v>
      </c>
    </row>
    <row r="243" spans="1:4" ht="12.75">
      <c r="A243" s="33">
        <v>236</v>
      </c>
      <c r="B243" s="33" t="s">
        <v>366</v>
      </c>
      <c r="C243" s="34" t="s">
        <v>365</v>
      </c>
      <c r="D243" s="33" t="s">
        <v>367</v>
      </c>
    </row>
    <row r="244" spans="1:4" ht="12.75">
      <c r="A244" s="33">
        <v>729</v>
      </c>
      <c r="B244" s="33" t="s">
        <v>3674</v>
      </c>
      <c r="C244" s="34" t="s">
        <v>1846</v>
      </c>
      <c r="D244" s="33" t="s">
        <v>1847</v>
      </c>
    </row>
    <row r="245" spans="1:4" ht="12.75">
      <c r="A245" s="33">
        <v>658</v>
      </c>
      <c r="B245" s="33" t="s">
        <v>2124</v>
      </c>
      <c r="C245" s="34" t="s">
        <v>2754</v>
      </c>
      <c r="D245" s="33" t="s">
        <v>2125</v>
      </c>
    </row>
    <row r="246" spans="1:4" ht="12.75">
      <c r="A246" s="33">
        <v>673</v>
      </c>
      <c r="B246" s="33" t="s">
        <v>1858</v>
      </c>
      <c r="C246" s="34" t="s">
        <v>1857</v>
      </c>
      <c r="D246" s="33" t="s">
        <v>1859</v>
      </c>
    </row>
    <row r="247" spans="1:4" ht="12.75">
      <c r="A247" s="33">
        <v>927</v>
      </c>
      <c r="B247" s="33" t="s">
        <v>1325</v>
      </c>
      <c r="C247" s="34" t="s">
        <v>1324</v>
      </c>
      <c r="D247" s="33" t="s">
        <v>1326</v>
      </c>
    </row>
    <row r="248" spans="1:4" ht="12.75">
      <c r="A248" s="33">
        <v>915</v>
      </c>
      <c r="B248" s="33" t="s">
        <v>1260</v>
      </c>
      <c r="C248" s="34" t="s">
        <v>1259</v>
      </c>
      <c r="D248" s="33" t="s">
        <v>1261</v>
      </c>
    </row>
    <row r="249" spans="1:4" ht="12.75">
      <c r="A249" s="33">
        <v>578</v>
      </c>
      <c r="B249" s="33" t="s">
        <v>1510</v>
      </c>
      <c r="C249" s="34" t="s">
        <v>1509</v>
      </c>
      <c r="D249" s="33" t="s">
        <v>1511</v>
      </c>
    </row>
    <row r="250" spans="1:4" ht="12.75">
      <c r="A250" s="33">
        <v>980</v>
      </c>
      <c r="B250" s="33" t="s">
        <v>488</v>
      </c>
      <c r="C250" s="34" t="s">
        <v>487</v>
      </c>
      <c r="D250" s="33" t="s">
        <v>489</v>
      </c>
    </row>
    <row r="251" spans="1:4" ht="12.75">
      <c r="A251" s="33">
        <v>920</v>
      </c>
      <c r="B251" s="33" t="s">
        <v>1032</v>
      </c>
      <c r="C251" s="34" t="s">
        <v>1031</v>
      </c>
      <c r="D251" s="33" t="s">
        <v>2695</v>
      </c>
    </row>
    <row r="252" spans="1:4" ht="12.75">
      <c r="A252" s="33">
        <v>872</v>
      </c>
      <c r="B252" s="33" t="s">
        <v>1224</v>
      </c>
      <c r="C252" s="34" t="s">
        <v>1223</v>
      </c>
      <c r="D252" s="33" t="s">
        <v>1225</v>
      </c>
    </row>
    <row r="253" spans="1:4" ht="12.75">
      <c r="A253" s="33">
        <v>2858</v>
      </c>
      <c r="B253" s="33" t="s">
        <v>2755</v>
      </c>
      <c r="C253" s="34" t="s">
        <v>2756</v>
      </c>
      <c r="D253" s="33" t="s">
        <v>2757</v>
      </c>
    </row>
    <row r="254" spans="1:4" ht="12.75">
      <c r="A254" s="33">
        <v>613</v>
      </c>
      <c r="B254" s="33" t="s">
        <v>1339</v>
      </c>
      <c r="C254" s="34" t="s">
        <v>1338</v>
      </c>
      <c r="D254" s="33" t="s">
        <v>1340</v>
      </c>
    </row>
    <row r="255" spans="1:4" ht="12.75">
      <c r="A255" s="33">
        <v>1053</v>
      </c>
      <c r="B255" s="33" t="s">
        <v>1122</v>
      </c>
      <c r="C255" s="34" t="s">
        <v>1121</v>
      </c>
      <c r="D255" s="33" t="s">
        <v>1123</v>
      </c>
    </row>
    <row r="256" spans="1:4" ht="12.75">
      <c r="A256" s="33">
        <v>631</v>
      </c>
      <c r="B256" s="33" t="s">
        <v>1281</v>
      </c>
      <c r="C256" s="34" t="s">
        <v>1280</v>
      </c>
      <c r="D256" s="33" t="s">
        <v>1282</v>
      </c>
    </row>
    <row r="257" spans="1:4" ht="12.75">
      <c r="A257" s="33">
        <v>917</v>
      </c>
      <c r="B257" s="33" t="s">
        <v>1485</v>
      </c>
      <c r="C257" s="34" t="s">
        <v>1484</v>
      </c>
      <c r="D257" s="33" t="s">
        <v>1486</v>
      </c>
    </row>
    <row r="258" spans="1:4" ht="12.75">
      <c r="A258" s="33">
        <v>593</v>
      </c>
      <c r="B258" s="33" t="s">
        <v>2626</v>
      </c>
      <c r="C258" s="34" t="s">
        <v>1512</v>
      </c>
      <c r="D258" s="33" t="s">
        <v>1513</v>
      </c>
    </row>
    <row r="259" spans="1:4" ht="12.75">
      <c r="A259" s="33">
        <v>281</v>
      </c>
      <c r="B259" s="33" t="s">
        <v>426</v>
      </c>
      <c r="C259" s="34" t="s">
        <v>425</v>
      </c>
      <c r="D259" s="33" t="s">
        <v>427</v>
      </c>
    </row>
    <row r="260" spans="1:4" ht="12.75">
      <c r="A260" s="33">
        <v>771</v>
      </c>
      <c r="B260" s="33" t="s">
        <v>1641</v>
      </c>
      <c r="C260" s="34" t="s">
        <v>1640</v>
      </c>
      <c r="D260" s="33" t="s">
        <v>1642</v>
      </c>
    </row>
    <row r="261" spans="1:4" ht="12.75">
      <c r="A261" s="33">
        <v>196</v>
      </c>
      <c r="B261" s="33" t="s">
        <v>4226</v>
      </c>
      <c r="C261" s="34" t="s">
        <v>595</v>
      </c>
      <c r="D261" s="33" t="s">
        <v>596</v>
      </c>
    </row>
    <row r="262" spans="1:4" ht="12.75">
      <c r="A262" s="33">
        <v>154</v>
      </c>
      <c r="B262" s="35" t="s">
        <v>2559</v>
      </c>
      <c r="C262" s="34" t="s">
        <v>2759</v>
      </c>
      <c r="D262" s="33" t="s">
        <v>2272</v>
      </c>
    </row>
    <row r="263" spans="1:4" ht="12.75">
      <c r="A263" s="33">
        <v>870</v>
      </c>
      <c r="B263" s="33" t="s">
        <v>1181</v>
      </c>
      <c r="C263" s="34" t="s">
        <v>1180</v>
      </c>
      <c r="D263" s="33" t="s">
        <v>1182</v>
      </c>
    </row>
    <row r="264" spans="1:4" ht="12.75">
      <c r="A264" s="33">
        <v>340</v>
      </c>
      <c r="B264" s="33" t="s">
        <v>814</v>
      </c>
      <c r="C264" s="34" t="s">
        <v>813</v>
      </c>
      <c r="D264" s="33" t="s">
        <v>815</v>
      </c>
    </row>
    <row r="265" spans="1:4" ht="12.75">
      <c r="A265" s="33">
        <v>263</v>
      </c>
      <c r="B265" s="33" t="s">
        <v>244</v>
      </c>
      <c r="C265" s="34" t="s">
        <v>243</v>
      </c>
      <c r="D265" s="33" t="s">
        <v>245</v>
      </c>
    </row>
    <row r="266" spans="1:4" ht="12.75">
      <c r="A266" s="33">
        <v>507</v>
      </c>
      <c r="B266" s="35" t="s">
        <v>2579</v>
      </c>
      <c r="C266" s="34" t="s">
        <v>1977</v>
      </c>
      <c r="D266" s="33" t="s">
        <v>1978</v>
      </c>
    </row>
    <row r="267" spans="1:4" ht="12.75">
      <c r="A267" s="33">
        <v>210</v>
      </c>
      <c r="B267" s="33" t="s">
        <v>194</v>
      </c>
      <c r="C267" s="34" t="s">
        <v>193</v>
      </c>
      <c r="D267" s="33" t="s">
        <v>195</v>
      </c>
    </row>
    <row r="268" spans="1:4" ht="12.75">
      <c r="A268" s="33">
        <v>734</v>
      </c>
      <c r="B268" s="33" t="s">
        <v>1605</v>
      </c>
      <c r="C268" s="34" t="s">
        <v>1604</v>
      </c>
      <c r="D268" s="33" t="s">
        <v>1606</v>
      </c>
    </row>
    <row r="269" spans="1:4" ht="12.75">
      <c r="A269" s="33">
        <v>1</v>
      </c>
      <c r="B269" s="33" t="s">
        <v>486</v>
      </c>
      <c r="C269" s="34" t="s">
        <v>485</v>
      </c>
      <c r="D269" s="33" t="s">
        <v>2714</v>
      </c>
    </row>
    <row r="270" spans="1:4" ht="12.75">
      <c r="A270" s="33">
        <v>189</v>
      </c>
      <c r="B270" s="33" t="s">
        <v>525</v>
      </c>
      <c r="C270" s="34" t="s">
        <v>524</v>
      </c>
      <c r="D270" s="33" t="s">
        <v>526</v>
      </c>
    </row>
    <row r="271" spans="1:4" ht="12.75">
      <c r="A271" s="33">
        <v>261</v>
      </c>
      <c r="B271" s="33" t="s">
        <v>238</v>
      </c>
      <c r="C271" s="34" t="s">
        <v>237</v>
      </c>
      <c r="D271" s="33" t="s">
        <v>239</v>
      </c>
    </row>
    <row r="272" spans="1:4" ht="12.75">
      <c r="A272" s="33">
        <v>1004</v>
      </c>
      <c r="B272" s="33" t="s">
        <v>1526</v>
      </c>
      <c r="C272" s="34" t="s">
        <v>1525</v>
      </c>
      <c r="D272" s="33" t="s">
        <v>1527</v>
      </c>
    </row>
    <row r="273" spans="1:4" ht="12.75">
      <c r="A273" s="33">
        <v>233</v>
      </c>
      <c r="B273" s="33" t="s">
        <v>355</v>
      </c>
      <c r="C273" s="34" t="s">
        <v>354</v>
      </c>
      <c r="D273" s="33" t="s">
        <v>356</v>
      </c>
    </row>
    <row r="274" spans="1:4" ht="12.75">
      <c r="A274" s="33">
        <v>258</v>
      </c>
      <c r="B274" s="33" t="s">
        <v>262</v>
      </c>
      <c r="C274" s="34" t="s">
        <v>261</v>
      </c>
      <c r="D274" s="33" t="s">
        <v>263</v>
      </c>
    </row>
    <row r="275" spans="1:4" ht="12.75">
      <c r="A275" s="33">
        <v>421</v>
      </c>
      <c r="B275" s="33" t="s">
        <v>713</v>
      </c>
      <c r="C275" s="34" t="s">
        <v>712</v>
      </c>
      <c r="D275" s="33" t="s">
        <v>714</v>
      </c>
    </row>
    <row r="276" spans="1:4" ht="12.75">
      <c r="A276" s="33">
        <v>733</v>
      </c>
      <c r="B276" s="33" t="s">
        <v>1602</v>
      </c>
      <c r="C276" s="34" t="s">
        <v>1601</v>
      </c>
      <c r="D276" s="33" t="s">
        <v>1603</v>
      </c>
    </row>
    <row r="277" spans="1:4" ht="12.75">
      <c r="A277" s="33">
        <v>378</v>
      </c>
      <c r="B277" s="33" t="s">
        <v>898</v>
      </c>
      <c r="C277" s="34" t="s">
        <v>897</v>
      </c>
      <c r="D277" s="33" t="s">
        <v>899</v>
      </c>
    </row>
    <row r="278" spans="1:4" ht="12.75">
      <c r="A278" s="33">
        <v>291</v>
      </c>
      <c r="B278" s="33" t="s">
        <v>2149</v>
      </c>
      <c r="C278" s="34" t="s">
        <v>2148</v>
      </c>
      <c r="D278" s="33" t="s">
        <v>2150</v>
      </c>
    </row>
    <row r="279" spans="1:4" ht="12.75">
      <c r="A279" s="33">
        <v>843</v>
      </c>
      <c r="B279" s="33" t="s">
        <v>1034</v>
      </c>
      <c r="C279" s="34" t="s">
        <v>1033</v>
      </c>
      <c r="D279" s="33" t="s">
        <v>1035</v>
      </c>
    </row>
    <row r="280" spans="1:4" ht="12.75">
      <c r="A280" s="33">
        <v>594</v>
      </c>
      <c r="B280" s="33" t="s">
        <v>2132</v>
      </c>
      <c r="C280" s="34" t="s">
        <v>2131</v>
      </c>
      <c r="D280" s="33" t="s">
        <v>2133</v>
      </c>
    </row>
    <row r="281" spans="1:4" ht="12.75">
      <c r="A281" s="33">
        <v>754</v>
      </c>
      <c r="B281" s="33" t="s">
        <v>1662</v>
      </c>
      <c r="C281" s="34" t="s">
        <v>1661</v>
      </c>
      <c r="D281" s="33" t="s">
        <v>1663</v>
      </c>
    </row>
    <row r="282" spans="1:4" ht="12.75">
      <c r="A282" s="33">
        <v>354</v>
      </c>
      <c r="B282" s="33" t="s">
        <v>842</v>
      </c>
      <c r="C282" s="34" t="s">
        <v>841</v>
      </c>
      <c r="D282" s="33" t="s">
        <v>843</v>
      </c>
    </row>
    <row r="283" spans="1:4" ht="12.75">
      <c r="A283" s="33">
        <v>173</v>
      </c>
      <c r="B283" s="33" t="s">
        <v>491</v>
      </c>
      <c r="C283" s="34" t="s">
        <v>490</v>
      </c>
      <c r="D283" s="33" t="s">
        <v>492</v>
      </c>
    </row>
    <row r="284" spans="1:4" ht="12.75">
      <c r="A284" s="33">
        <v>198</v>
      </c>
      <c r="B284" s="33" t="s">
        <v>174</v>
      </c>
      <c r="C284" s="34" t="s">
        <v>173</v>
      </c>
      <c r="D284" s="33" t="s">
        <v>175</v>
      </c>
    </row>
    <row r="285" spans="1:4" ht="12.75">
      <c r="A285" s="33">
        <v>26</v>
      </c>
      <c r="B285" s="33" t="s">
        <v>1752</v>
      </c>
      <c r="C285" s="34" t="s">
        <v>4175</v>
      </c>
      <c r="D285" s="33" t="s">
        <v>1753</v>
      </c>
    </row>
    <row r="286" spans="1:4" ht="12.75">
      <c r="A286" s="33">
        <v>273</v>
      </c>
      <c r="B286" s="33" t="s">
        <v>408</v>
      </c>
      <c r="C286" s="34" t="s">
        <v>407</v>
      </c>
      <c r="D286" s="33" t="s">
        <v>409</v>
      </c>
    </row>
    <row r="287" spans="1:4" ht="12.75">
      <c r="A287" s="33">
        <v>439</v>
      </c>
      <c r="B287" s="33" t="s">
        <v>678</v>
      </c>
      <c r="C287" s="34" t="s">
        <v>677</v>
      </c>
      <c r="D287" s="33" t="s">
        <v>679</v>
      </c>
    </row>
    <row r="288" spans="1:4" ht="12.75">
      <c r="A288" s="33">
        <v>174</v>
      </c>
      <c r="B288" s="33" t="s">
        <v>494</v>
      </c>
      <c r="C288" s="34" t="s">
        <v>493</v>
      </c>
      <c r="D288" s="33" t="s">
        <v>495</v>
      </c>
    </row>
    <row r="289" spans="1:4" ht="12.75">
      <c r="A289" s="33">
        <v>193</v>
      </c>
      <c r="B289" s="33" t="s">
        <v>534</v>
      </c>
      <c r="C289" s="34" t="s">
        <v>2760</v>
      </c>
      <c r="D289" s="33" t="s">
        <v>535</v>
      </c>
    </row>
    <row r="290" spans="1:4" ht="12.75">
      <c r="A290" s="33">
        <v>711</v>
      </c>
      <c r="B290" s="33" t="s">
        <v>1832</v>
      </c>
      <c r="C290" s="34" t="s">
        <v>1831</v>
      </c>
      <c r="D290" s="33" t="s">
        <v>1833</v>
      </c>
    </row>
    <row r="291" spans="1:4" ht="12.75">
      <c r="A291" s="33">
        <v>647</v>
      </c>
      <c r="B291" s="33" t="s">
        <v>1266</v>
      </c>
      <c r="C291" s="34" t="s">
        <v>1265</v>
      </c>
      <c r="D291" s="33" t="s">
        <v>1267</v>
      </c>
    </row>
    <row r="292" spans="1:4" ht="12.75">
      <c r="A292" s="33">
        <v>51</v>
      </c>
      <c r="B292" s="33" t="s">
        <v>2395</v>
      </c>
      <c r="C292" s="34" t="s">
        <v>2761</v>
      </c>
      <c r="D292" s="33" t="s">
        <v>2396</v>
      </c>
    </row>
    <row r="293" spans="1:4" ht="12.75">
      <c r="A293" s="33">
        <v>143</v>
      </c>
      <c r="B293" s="33" t="s">
        <v>3184</v>
      </c>
      <c r="C293" s="34" t="s">
        <v>2310</v>
      </c>
      <c r="D293" s="33" t="s">
        <v>2311</v>
      </c>
    </row>
    <row r="294" spans="1:4" ht="12.75">
      <c r="A294" s="33">
        <v>427</v>
      </c>
      <c r="B294" s="33" t="s">
        <v>689</v>
      </c>
      <c r="C294" s="34" t="s">
        <v>688</v>
      </c>
      <c r="D294" s="33" t="s">
        <v>690</v>
      </c>
    </row>
    <row r="295" spans="1:4" ht="12.75">
      <c r="A295" s="33">
        <v>242</v>
      </c>
      <c r="B295" s="33" t="s">
        <v>405</v>
      </c>
      <c r="C295" s="34" t="s">
        <v>404</v>
      </c>
      <c r="D295" s="33" t="s">
        <v>406</v>
      </c>
    </row>
    <row r="296" spans="1:4" ht="12.75">
      <c r="A296" s="33">
        <v>854</v>
      </c>
      <c r="B296" s="33" t="s">
        <v>1094</v>
      </c>
      <c r="C296" s="34" t="s">
        <v>1093</v>
      </c>
      <c r="D296" s="33" t="s">
        <v>1095</v>
      </c>
    </row>
    <row r="297" spans="1:4" ht="12.75">
      <c r="A297" s="33">
        <v>251</v>
      </c>
      <c r="B297" s="33" t="s">
        <v>299</v>
      </c>
      <c r="C297" s="34" t="s">
        <v>298</v>
      </c>
      <c r="D297" s="33" t="s">
        <v>300</v>
      </c>
    </row>
    <row r="298" spans="1:4" ht="12.75">
      <c r="A298" s="33">
        <v>821</v>
      </c>
      <c r="B298" s="33" t="s">
        <v>1013</v>
      </c>
      <c r="C298" s="34" t="s">
        <v>1012</v>
      </c>
      <c r="D298" s="33" t="s">
        <v>1014</v>
      </c>
    </row>
    <row r="299" spans="1:4" ht="12.75">
      <c r="A299" s="33">
        <v>1185</v>
      </c>
      <c r="B299" s="33" t="s">
        <v>2721</v>
      </c>
      <c r="C299" s="34" t="s">
        <v>683</v>
      </c>
      <c r="D299" s="33" t="s">
        <v>684</v>
      </c>
    </row>
    <row r="300" spans="1:4" ht="12.75">
      <c r="A300" s="33">
        <v>300</v>
      </c>
      <c r="B300" s="33" t="s">
        <v>2159</v>
      </c>
      <c r="C300" s="34" t="s">
        <v>2762</v>
      </c>
      <c r="D300" s="33" t="s">
        <v>2160</v>
      </c>
    </row>
    <row r="301" spans="1:4" ht="12.75">
      <c r="A301" s="33">
        <v>163</v>
      </c>
      <c r="B301" s="33" t="s">
        <v>2250</v>
      </c>
      <c r="C301" s="34" t="s">
        <v>2249</v>
      </c>
      <c r="D301" s="33" t="s">
        <v>2251</v>
      </c>
    </row>
    <row r="302" spans="1:4" ht="12.75">
      <c r="A302" s="33">
        <v>790</v>
      </c>
      <c r="B302" s="33" t="s">
        <v>959</v>
      </c>
      <c r="C302" s="34" t="s">
        <v>958</v>
      </c>
      <c r="D302" s="33" t="s">
        <v>960</v>
      </c>
    </row>
    <row r="303" spans="1:4" ht="12.75">
      <c r="A303" s="33">
        <v>545</v>
      </c>
      <c r="B303" s="33" t="s">
        <v>1988</v>
      </c>
      <c r="C303" s="34" t="s">
        <v>1987</v>
      </c>
      <c r="D303" s="33" t="s">
        <v>1989</v>
      </c>
    </row>
    <row r="304" spans="1:4" ht="12.75">
      <c r="A304" s="33">
        <v>666</v>
      </c>
      <c r="B304" s="33" t="s">
        <v>2091</v>
      </c>
      <c r="C304" s="34" t="s">
        <v>2763</v>
      </c>
      <c r="D304" s="33" t="s">
        <v>2092</v>
      </c>
    </row>
    <row r="305" spans="1:4" ht="12.75">
      <c r="A305" s="33">
        <v>219</v>
      </c>
      <c r="B305" s="33" t="s">
        <v>112</v>
      </c>
      <c r="C305" s="34" t="s">
        <v>111</v>
      </c>
      <c r="D305" s="33" t="s">
        <v>113</v>
      </c>
    </row>
    <row r="306" spans="1:4" ht="12.75">
      <c r="A306" s="33">
        <v>630</v>
      </c>
      <c r="B306" s="33" t="s">
        <v>1278</v>
      </c>
      <c r="C306" s="34" t="s">
        <v>1277</v>
      </c>
      <c r="D306" s="33" t="s">
        <v>1279</v>
      </c>
    </row>
    <row r="307" spans="1:4" ht="12.75">
      <c r="A307" s="33">
        <v>121</v>
      </c>
      <c r="B307" s="33" t="s">
        <v>2331</v>
      </c>
      <c r="C307" s="34" t="s">
        <v>2330</v>
      </c>
      <c r="D307" s="33" t="s">
        <v>3636</v>
      </c>
    </row>
    <row r="308" spans="1:4" ht="12.75">
      <c r="A308" s="33">
        <v>352</v>
      </c>
      <c r="B308" s="33" t="s">
        <v>2584</v>
      </c>
      <c r="C308" s="34" t="s">
        <v>834</v>
      </c>
      <c r="D308" s="33" t="s">
        <v>835</v>
      </c>
    </row>
    <row r="309" spans="1:4" ht="25.5">
      <c r="A309" s="33">
        <v>10006</v>
      </c>
      <c r="B309" s="33" t="s">
        <v>2566</v>
      </c>
      <c r="C309" s="34" t="s">
        <v>2728</v>
      </c>
      <c r="D309" s="33" t="s">
        <v>2731</v>
      </c>
    </row>
    <row r="310" spans="1:4" ht="12.75">
      <c r="A310" s="33">
        <v>10004</v>
      </c>
      <c r="B310" s="33" t="s">
        <v>2563</v>
      </c>
      <c r="C310" s="34" t="s">
        <v>2732</v>
      </c>
      <c r="D310" s="33" t="s">
        <v>2730</v>
      </c>
    </row>
    <row r="311" spans="1:4" ht="12.75">
      <c r="A311" s="33">
        <v>278</v>
      </c>
      <c r="B311" s="33" t="s">
        <v>411</v>
      </c>
      <c r="C311" s="34" t="s">
        <v>410</v>
      </c>
      <c r="D311" s="33" t="s">
        <v>412</v>
      </c>
    </row>
    <row r="312" spans="1:4" ht="12.75">
      <c r="A312" s="33">
        <v>310</v>
      </c>
      <c r="B312" s="33" t="s">
        <v>209</v>
      </c>
      <c r="C312" s="34" t="s">
        <v>208</v>
      </c>
      <c r="D312" s="33" t="s">
        <v>210</v>
      </c>
    </row>
    <row r="313" spans="1:4" ht="12.75">
      <c r="A313" s="33">
        <v>1049</v>
      </c>
      <c r="B313" s="33" t="s">
        <v>1299</v>
      </c>
      <c r="C313" s="34" t="s">
        <v>1298</v>
      </c>
      <c r="D313" s="33" t="s">
        <v>1300</v>
      </c>
    </row>
    <row r="314" spans="1:4" ht="12.75">
      <c r="A314" s="33">
        <v>1038</v>
      </c>
      <c r="B314" s="35" t="s">
        <v>2670</v>
      </c>
      <c r="C314" s="34" t="s">
        <v>1907</v>
      </c>
      <c r="D314" s="33" t="s">
        <v>1908</v>
      </c>
    </row>
    <row r="315" spans="1:4" ht="12.75">
      <c r="A315" s="33">
        <v>856</v>
      </c>
      <c r="B315" s="33" t="s">
        <v>1218</v>
      </c>
      <c r="C315" s="34" t="s">
        <v>1217</v>
      </c>
      <c r="D315" s="33" t="s">
        <v>1219</v>
      </c>
    </row>
    <row r="316" spans="1:4" ht="25.5">
      <c r="A316" s="33">
        <v>480</v>
      </c>
      <c r="B316" s="33" t="s">
        <v>1376</v>
      </c>
      <c r="C316" s="34" t="s">
        <v>1375</v>
      </c>
      <c r="D316" s="33" t="s">
        <v>1377</v>
      </c>
    </row>
    <row r="317" spans="1:4" ht="12.75">
      <c r="A317" s="33">
        <v>896</v>
      </c>
      <c r="B317" s="33" t="s">
        <v>296</v>
      </c>
      <c r="C317" s="34" t="s">
        <v>295</v>
      </c>
      <c r="D317" s="33" t="s">
        <v>297</v>
      </c>
    </row>
    <row r="318" spans="1:4" ht="12.75">
      <c r="A318" s="33">
        <v>849</v>
      </c>
      <c r="B318" s="33" t="s">
        <v>1086</v>
      </c>
      <c r="C318" s="34" t="s">
        <v>1085</v>
      </c>
      <c r="D318" s="33" t="s">
        <v>1087</v>
      </c>
    </row>
    <row r="319" spans="1:4" ht="12.75">
      <c r="A319" s="33">
        <v>464</v>
      </c>
      <c r="B319" s="33" t="s">
        <v>1379</v>
      </c>
      <c r="C319" s="34" t="s">
        <v>1378</v>
      </c>
      <c r="D319" s="33" t="s">
        <v>1380</v>
      </c>
    </row>
    <row r="320" spans="1:4" ht="12.75">
      <c r="A320" s="33">
        <v>764</v>
      </c>
      <c r="B320" s="33" t="s">
        <v>1665</v>
      </c>
      <c r="C320" s="34" t="s">
        <v>1664</v>
      </c>
      <c r="D320" s="33" t="s">
        <v>1666</v>
      </c>
    </row>
    <row r="321" spans="1:4" ht="12.75">
      <c r="A321" s="33">
        <v>66</v>
      </c>
      <c r="B321" s="33" t="s">
        <v>2460</v>
      </c>
      <c r="C321" s="34" t="s">
        <v>2459</v>
      </c>
      <c r="D321" s="33" t="s">
        <v>2461</v>
      </c>
    </row>
    <row r="322" spans="1:4" ht="12.75">
      <c r="A322" s="33">
        <v>591</v>
      </c>
      <c r="B322" s="33" t="s">
        <v>1494</v>
      </c>
      <c r="C322" s="34" t="s">
        <v>1493</v>
      </c>
      <c r="D322" s="33" t="s">
        <v>3975</v>
      </c>
    </row>
    <row r="323" spans="1:4" ht="12.75">
      <c r="A323" s="33">
        <v>313</v>
      </c>
      <c r="B323" s="33" t="s">
        <v>83</v>
      </c>
      <c r="C323" s="34" t="s">
        <v>82</v>
      </c>
      <c r="D323" s="33" t="s">
        <v>84</v>
      </c>
    </row>
    <row r="324" spans="1:4" ht="12.75">
      <c r="A324" s="33">
        <v>1183</v>
      </c>
      <c r="B324" s="33" t="s">
        <v>1358</v>
      </c>
      <c r="C324" s="34" t="s">
        <v>1357</v>
      </c>
      <c r="D324" s="33" t="s">
        <v>1356</v>
      </c>
    </row>
    <row r="325" spans="1:4" ht="12.75">
      <c r="A325" s="33">
        <v>4126</v>
      </c>
      <c r="B325" s="33" t="s">
        <v>1394</v>
      </c>
      <c r="C325" s="34" t="s">
        <v>1393</v>
      </c>
      <c r="D325" s="33" t="s">
        <v>1395</v>
      </c>
    </row>
    <row r="326" spans="1:4" ht="12.75">
      <c r="A326" s="33">
        <v>725</v>
      </c>
      <c r="B326" s="33" t="s">
        <v>2013</v>
      </c>
      <c r="C326" s="34" t="s">
        <v>2012</v>
      </c>
      <c r="D326" s="33" t="s">
        <v>2014</v>
      </c>
    </row>
    <row r="327" spans="1:4" ht="12.75">
      <c r="A327" s="33">
        <v>512</v>
      </c>
      <c r="B327" s="33" t="s">
        <v>1985</v>
      </c>
      <c r="C327" s="34" t="s">
        <v>1984</v>
      </c>
      <c r="D327" s="33" t="s">
        <v>1986</v>
      </c>
    </row>
    <row r="328" spans="1:4" ht="12.75">
      <c r="A328" s="33">
        <v>89</v>
      </c>
      <c r="B328" s="33" t="s">
        <v>550</v>
      </c>
      <c r="C328" s="34" t="s">
        <v>549</v>
      </c>
      <c r="D328" s="33" t="s">
        <v>551</v>
      </c>
    </row>
    <row r="329" spans="1:4" ht="12.75">
      <c r="A329" s="33">
        <v>111</v>
      </c>
      <c r="B329" s="33" t="s">
        <v>2207</v>
      </c>
      <c r="C329" s="34" t="s">
        <v>2206</v>
      </c>
      <c r="D329" s="33" t="s">
        <v>2208</v>
      </c>
    </row>
    <row r="330" spans="1:4" ht="12.75">
      <c r="A330" s="33">
        <v>4143</v>
      </c>
      <c r="B330" s="33" t="s">
        <v>2764</v>
      </c>
      <c r="C330" s="34" t="s">
        <v>2765</v>
      </c>
      <c r="D330" s="33" t="s">
        <v>2766</v>
      </c>
    </row>
    <row r="331" spans="1:4" ht="12.75">
      <c r="A331" s="33">
        <v>992</v>
      </c>
      <c r="B331" s="33" t="s">
        <v>2342</v>
      </c>
      <c r="C331" s="34" t="s">
        <v>2341</v>
      </c>
      <c r="D331" s="33" t="s">
        <v>2343</v>
      </c>
    </row>
    <row r="332" spans="1:4" ht="12.75">
      <c r="A332" s="33">
        <v>321</v>
      </c>
      <c r="B332" s="33" t="s">
        <v>2630</v>
      </c>
      <c r="C332" s="34" t="s">
        <v>99</v>
      </c>
      <c r="D332" s="33" t="s">
        <v>100</v>
      </c>
    </row>
    <row r="333" spans="1:4" ht="12.75">
      <c r="A333" s="33">
        <v>71</v>
      </c>
      <c r="B333" s="33" t="s">
        <v>2463</v>
      </c>
      <c r="C333" s="34" t="s">
        <v>2462</v>
      </c>
      <c r="D333" s="33" t="s">
        <v>2699</v>
      </c>
    </row>
    <row r="334" spans="1:4" ht="12.75">
      <c r="A334" s="33">
        <v>969</v>
      </c>
      <c r="B334" s="33" t="s">
        <v>2692</v>
      </c>
      <c r="C334" s="34" t="s">
        <v>2126</v>
      </c>
      <c r="D334" s="33" t="s">
        <v>2127</v>
      </c>
    </row>
    <row r="335" spans="1:4" ht="12.75">
      <c r="A335" s="33">
        <v>267</v>
      </c>
      <c r="B335" s="33" t="s">
        <v>232</v>
      </c>
      <c r="C335" s="34" t="s">
        <v>231</v>
      </c>
      <c r="D335" s="33" t="s">
        <v>233</v>
      </c>
    </row>
    <row r="336" spans="1:4" ht="12.75">
      <c r="A336" s="33">
        <v>519</v>
      </c>
      <c r="B336" s="33" t="s">
        <v>1785</v>
      </c>
      <c r="C336" s="34" t="s">
        <v>1784</v>
      </c>
      <c r="D336" s="33" t="s">
        <v>1786</v>
      </c>
    </row>
    <row r="337" spans="1:4" ht="12.75">
      <c r="A337" s="33">
        <v>115</v>
      </c>
      <c r="B337" s="33" t="s">
        <v>2348</v>
      </c>
      <c r="C337" s="34" t="s">
        <v>2347</v>
      </c>
      <c r="D337" s="33" t="s">
        <v>2349</v>
      </c>
    </row>
    <row r="338" spans="1:4" ht="12.75">
      <c r="A338" s="33">
        <v>894</v>
      </c>
      <c r="B338" s="33" t="s">
        <v>334</v>
      </c>
      <c r="C338" s="34" t="s">
        <v>333</v>
      </c>
      <c r="D338" s="33" t="s">
        <v>335</v>
      </c>
    </row>
    <row r="339" spans="1:4" ht="12.75">
      <c r="A339" s="33">
        <v>911</v>
      </c>
      <c r="B339" s="35" t="s">
        <v>2664</v>
      </c>
      <c r="C339" s="34" t="s">
        <v>2071</v>
      </c>
      <c r="D339" s="33" t="s">
        <v>3837</v>
      </c>
    </row>
    <row r="340" spans="1:4" ht="12.75">
      <c r="A340" s="33">
        <v>404</v>
      </c>
      <c r="B340" s="33" t="s">
        <v>781</v>
      </c>
      <c r="C340" s="34" t="s">
        <v>780</v>
      </c>
      <c r="D340" s="33" t="s">
        <v>782</v>
      </c>
    </row>
    <row r="341" spans="1:4" ht="12.75">
      <c r="A341" s="33">
        <v>132</v>
      </c>
      <c r="B341" s="33" t="s">
        <v>2681</v>
      </c>
      <c r="C341" s="34" t="s">
        <v>2187</v>
      </c>
      <c r="D341" s="33" t="s">
        <v>2188</v>
      </c>
    </row>
    <row r="342" spans="1:4" ht="12.75">
      <c r="A342" s="33">
        <v>371</v>
      </c>
      <c r="B342" s="33" t="s">
        <v>70</v>
      </c>
      <c r="C342" s="34" t="s">
        <v>69</v>
      </c>
      <c r="D342" s="33" t="s">
        <v>71</v>
      </c>
    </row>
    <row r="343" spans="1:4" ht="12.75">
      <c r="A343" s="33">
        <v>412</v>
      </c>
      <c r="B343" s="33" t="s">
        <v>719</v>
      </c>
      <c r="C343" s="34" t="s">
        <v>718</v>
      </c>
      <c r="D343" s="33" t="s">
        <v>720</v>
      </c>
    </row>
    <row r="344" spans="1:4" ht="12.75">
      <c r="A344" s="33">
        <v>30</v>
      </c>
      <c r="B344" s="35" t="s">
        <v>2644</v>
      </c>
      <c r="C344" s="34" t="s">
        <v>2542</v>
      </c>
      <c r="D344" s="33" t="s">
        <v>2543</v>
      </c>
    </row>
    <row r="345" spans="1:4" ht="12.75">
      <c r="A345" s="33">
        <v>1005</v>
      </c>
      <c r="B345" s="35" t="s">
        <v>2652</v>
      </c>
      <c r="C345" s="34" t="s">
        <v>87</v>
      </c>
      <c r="D345" s="33" t="s">
        <v>88</v>
      </c>
    </row>
    <row r="346" spans="1:4" ht="12.75">
      <c r="A346" s="33">
        <v>678</v>
      </c>
      <c r="B346" s="33" t="s">
        <v>2018</v>
      </c>
      <c r="C346" s="34" t="s">
        <v>2017</v>
      </c>
      <c r="D346" s="33" t="s">
        <v>2019</v>
      </c>
    </row>
    <row r="347" spans="1:4" ht="12.75">
      <c r="A347" s="33">
        <v>879</v>
      </c>
      <c r="B347" s="33" t="s">
        <v>1734</v>
      </c>
      <c r="C347" s="34" t="s">
        <v>1733</v>
      </c>
      <c r="D347" s="33" t="s">
        <v>1735</v>
      </c>
    </row>
    <row r="348" spans="1:4" ht="12.75">
      <c r="A348" s="33">
        <v>570</v>
      </c>
      <c r="B348" s="33" t="s">
        <v>1556</v>
      </c>
      <c r="C348" s="34" t="s">
        <v>4176</v>
      </c>
      <c r="D348" s="33" t="s">
        <v>1557</v>
      </c>
    </row>
    <row r="349" spans="1:4" ht="12.75">
      <c r="A349" s="33">
        <v>816</v>
      </c>
      <c r="B349" s="33" t="s">
        <v>987</v>
      </c>
      <c r="C349" s="34" t="s">
        <v>986</v>
      </c>
      <c r="D349" s="33" t="s">
        <v>988</v>
      </c>
    </row>
    <row r="350" spans="1:4" ht="12.75">
      <c r="A350" s="33">
        <v>459</v>
      </c>
      <c r="B350" s="33" t="s">
        <v>3745</v>
      </c>
      <c r="C350" s="34" t="s">
        <v>1365</v>
      </c>
      <c r="D350" s="33" t="s">
        <v>1366</v>
      </c>
    </row>
    <row r="351" spans="1:4" ht="12.75">
      <c r="A351" s="33">
        <v>373</v>
      </c>
      <c r="B351" s="33" t="s">
        <v>55</v>
      </c>
      <c r="C351" s="34" t="s">
        <v>54</v>
      </c>
      <c r="D351" s="33" t="s">
        <v>56</v>
      </c>
    </row>
    <row r="352" spans="1:4" ht="12.75">
      <c r="A352" s="33">
        <v>665</v>
      </c>
      <c r="B352" s="33" t="s">
        <v>1470</v>
      </c>
      <c r="C352" s="34" t="s">
        <v>1469</v>
      </c>
      <c r="D352" s="33" t="s">
        <v>1471</v>
      </c>
    </row>
    <row r="353" spans="1:4" ht="12.75">
      <c r="A353" s="33">
        <v>468</v>
      </c>
      <c r="B353" s="33" t="s">
        <v>1351</v>
      </c>
      <c r="C353" s="34" t="s">
        <v>1350</v>
      </c>
      <c r="D353" s="33" t="s">
        <v>1352</v>
      </c>
    </row>
    <row r="354" spans="1:4" ht="12.75">
      <c r="A354" s="33">
        <v>881</v>
      </c>
      <c r="B354" s="33" t="s">
        <v>1760</v>
      </c>
      <c r="C354" s="34" t="s">
        <v>1759</v>
      </c>
      <c r="D354" s="33" t="s">
        <v>1761</v>
      </c>
    </row>
    <row r="355" spans="1:4" ht="12.75">
      <c r="A355" s="33">
        <v>155</v>
      </c>
      <c r="B355" s="33" t="s">
        <v>2274</v>
      </c>
      <c r="C355" s="34" t="s">
        <v>2273</v>
      </c>
      <c r="D355" s="33" t="s">
        <v>2275</v>
      </c>
    </row>
    <row r="356" spans="1:4" ht="12.75">
      <c r="A356" s="33">
        <v>858</v>
      </c>
      <c r="B356" s="33" t="s">
        <v>1197</v>
      </c>
      <c r="C356" s="34" t="s">
        <v>1196</v>
      </c>
      <c r="D356" s="33" t="s">
        <v>1198</v>
      </c>
    </row>
    <row r="357" spans="1:4" ht="12.75">
      <c r="A357" s="33">
        <v>517</v>
      </c>
      <c r="B357" s="33" t="s">
        <v>1800</v>
      </c>
      <c r="C357" s="34" t="s">
        <v>1799</v>
      </c>
      <c r="D357" s="33" t="s">
        <v>1801</v>
      </c>
    </row>
    <row r="358" spans="1:4" ht="12.75">
      <c r="A358" s="33">
        <v>932</v>
      </c>
      <c r="B358" s="33" t="s">
        <v>462</v>
      </c>
      <c r="C358" s="34" t="s">
        <v>2767</v>
      </c>
      <c r="D358" s="33" t="s">
        <v>3404</v>
      </c>
    </row>
    <row r="359" spans="1:4" ht="12.75">
      <c r="A359" s="33">
        <v>374</v>
      </c>
      <c r="B359" s="33" t="s">
        <v>58</v>
      </c>
      <c r="C359" s="34" t="s">
        <v>57</v>
      </c>
      <c r="D359" s="33" t="s">
        <v>59</v>
      </c>
    </row>
    <row r="360" spans="1:4" ht="12.75">
      <c r="A360" s="33">
        <v>101</v>
      </c>
      <c r="B360" s="33" t="s">
        <v>2851</v>
      </c>
      <c r="C360" s="34" t="s">
        <v>539</v>
      </c>
      <c r="D360" s="33" t="s">
        <v>540</v>
      </c>
    </row>
    <row r="361" spans="1:4" ht="12.75">
      <c r="A361" s="33">
        <v>162</v>
      </c>
      <c r="B361" s="33" t="s">
        <v>2254</v>
      </c>
      <c r="C361" s="34" t="s">
        <v>2768</v>
      </c>
      <c r="D361" s="33" t="s">
        <v>2693</v>
      </c>
    </row>
    <row r="362" spans="1:4" ht="12.75">
      <c r="A362" s="33">
        <v>595</v>
      </c>
      <c r="B362" s="33" t="s">
        <v>2129</v>
      </c>
      <c r="C362" s="34" t="s">
        <v>2128</v>
      </c>
      <c r="D362" s="33" t="s">
        <v>2130</v>
      </c>
    </row>
    <row r="363" spans="1:4" ht="12.75">
      <c r="A363" s="33">
        <v>885</v>
      </c>
      <c r="B363" s="33" t="s">
        <v>587</v>
      </c>
      <c r="C363" s="34" t="s">
        <v>586</v>
      </c>
      <c r="D363" s="33" t="s">
        <v>588</v>
      </c>
    </row>
    <row r="364" spans="1:4" ht="12.75">
      <c r="A364" s="33">
        <v>958</v>
      </c>
      <c r="B364" s="33" t="s">
        <v>2524</v>
      </c>
      <c r="C364" s="34" t="s">
        <v>2523</v>
      </c>
      <c r="D364" s="33" t="s">
        <v>2525</v>
      </c>
    </row>
    <row r="365" spans="1:4" ht="12.75">
      <c r="A365" s="33">
        <v>395</v>
      </c>
      <c r="B365" s="33" t="s">
        <v>755</v>
      </c>
      <c r="C365" s="34" t="s">
        <v>2769</v>
      </c>
      <c r="D365" s="33" t="s">
        <v>756</v>
      </c>
    </row>
    <row r="366" spans="1:4" ht="12.75">
      <c r="A366" s="33">
        <v>83</v>
      </c>
      <c r="B366" s="33" t="s">
        <v>2471</v>
      </c>
      <c r="C366" s="34" t="s">
        <v>2470</v>
      </c>
      <c r="D366" s="33" t="s">
        <v>2472</v>
      </c>
    </row>
    <row r="367" spans="1:4" ht="12.75">
      <c r="A367" s="33">
        <v>702</v>
      </c>
      <c r="B367" s="33" t="s">
        <v>1131</v>
      </c>
      <c r="C367" s="34" t="s">
        <v>1130</v>
      </c>
      <c r="D367" s="33" t="s">
        <v>1132</v>
      </c>
    </row>
    <row r="368" spans="1:4" ht="12.75">
      <c r="A368" s="33">
        <v>874</v>
      </c>
      <c r="B368" s="33" t="s">
        <v>1230</v>
      </c>
      <c r="C368" s="34" t="s">
        <v>1229</v>
      </c>
      <c r="D368" s="33" t="s">
        <v>1231</v>
      </c>
    </row>
    <row r="369" spans="1:4" ht="12.75">
      <c r="A369" s="33">
        <v>447</v>
      </c>
      <c r="B369" s="33" t="s">
        <v>630</v>
      </c>
      <c r="C369" s="34" t="s">
        <v>629</v>
      </c>
      <c r="D369" s="33" t="s">
        <v>631</v>
      </c>
    </row>
    <row r="370" spans="1:4" ht="12.75">
      <c r="A370" s="33">
        <v>56</v>
      </c>
      <c r="B370" s="33" t="s">
        <v>2436</v>
      </c>
      <c r="C370" s="34" t="s">
        <v>2435</v>
      </c>
      <c r="D370" s="33" t="s">
        <v>2437</v>
      </c>
    </row>
    <row r="371" spans="1:4" ht="12.75">
      <c r="A371" s="33">
        <v>721</v>
      </c>
      <c r="B371" s="35" t="s">
        <v>2675</v>
      </c>
      <c r="C371" s="34" t="s">
        <v>4177</v>
      </c>
      <c r="D371" s="33" t="s">
        <v>1839</v>
      </c>
    </row>
    <row r="372" spans="1:4" ht="12.75">
      <c r="A372" s="33">
        <v>2100</v>
      </c>
      <c r="B372" s="33" t="s">
        <v>4219</v>
      </c>
      <c r="C372" s="34" t="s">
        <v>4221</v>
      </c>
      <c r="D372" s="33" t="s">
        <v>4220</v>
      </c>
    </row>
    <row r="373" spans="1:4" ht="12.75">
      <c r="A373" s="33">
        <v>483</v>
      </c>
      <c r="B373" s="33" t="s">
        <v>1382</v>
      </c>
      <c r="C373" s="34" t="s">
        <v>1381</v>
      </c>
      <c r="D373" s="33" t="s">
        <v>1383</v>
      </c>
    </row>
    <row r="374" spans="1:4" ht="12.75">
      <c r="A374" s="33">
        <v>4</v>
      </c>
      <c r="B374" s="33" t="s">
        <v>2366</v>
      </c>
      <c r="C374" s="34" t="s">
        <v>2365</v>
      </c>
      <c r="D374" s="33" t="s">
        <v>2367</v>
      </c>
    </row>
    <row r="375" spans="1:4" ht="12.75">
      <c r="A375" s="33">
        <v>58</v>
      </c>
      <c r="B375" s="33" t="s">
        <v>2421</v>
      </c>
      <c r="C375" s="34" t="s">
        <v>2770</v>
      </c>
      <c r="D375" s="33" t="s">
        <v>2422</v>
      </c>
    </row>
    <row r="376" spans="1:4" ht="12.75">
      <c r="A376" s="33">
        <v>1980</v>
      </c>
      <c r="B376" s="33" t="s">
        <v>271</v>
      </c>
      <c r="C376" s="34" t="s">
        <v>270</v>
      </c>
      <c r="D376" s="33" t="s">
        <v>272</v>
      </c>
    </row>
    <row r="377" spans="1:4" ht="12.75">
      <c r="A377" s="33">
        <v>603</v>
      </c>
      <c r="B377" s="35" t="s">
        <v>2663</v>
      </c>
      <c r="C377" s="34" t="s">
        <v>2077</v>
      </c>
      <c r="D377" s="33" t="s">
        <v>2078</v>
      </c>
    </row>
    <row r="378" spans="1:4" ht="12.75">
      <c r="A378" s="33">
        <v>25</v>
      </c>
      <c r="B378" s="33" t="s">
        <v>1757</v>
      </c>
      <c r="C378" s="34" t="s">
        <v>1756</v>
      </c>
      <c r="D378" s="33" t="s">
        <v>1758</v>
      </c>
    </row>
    <row r="379" spans="1:4" ht="12.75">
      <c r="A379" s="33">
        <v>249</v>
      </c>
      <c r="B379" s="33" t="s">
        <v>215</v>
      </c>
      <c r="C379" s="34" t="s">
        <v>214</v>
      </c>
      <c r="D379" s="33" t="s">
        <v>216</v>
      </c>
    </row>
    <row r="380" spans="1:4" ht="12.75">
      <c r="A380" s="33">
        <v>785</v>
      </c>
      <c r="B380" s="33" t="s">
        <v>1100</v>
      </c>
      <c r="C380" s="34" t="s">
        <v>1099</v>
      </c>
      <c r="D380" s="33" t="s">
        <v>1101</v>
      </c>
    </row>
    <row r="381" spans="1:4" ht="12.75">
      <c r="A381" s="33">
        <v>346</v>
      </c>
      <c r="B381" s="33" t="s">
        <v>802</v>
      </c>
      <c r="C381" s="34" t="s">
        <v>801</v>
      </c>
      <c r="D381" s="33" t="s">
        <v>803</v>
      </c>
    </row>
    <row r="382" spans="1:4" ht="12.75">
      <c r="A382" s="33">
        <v>42</v>
      </c>
      <c r="B382" s="33" t="s">
        <v>2486</v>
      </c>
      <c r="C382" s="34" t="s">
        <v>2485</v>
      </c>
      <c r="D382" s="33" t="s">
        <v>2487</v>
      </c>
    </row>
    <row r="383" spans="1:4" ht="12.75">
      <c r="A383" s="33">
        <v>738</v>
      </c>
      <c r="B383" s="33" t="s">
        <v>1580</v>
      </c>
      <c r="C383" s="34" t="s">
        <v>1579</v>
      </c>
      <c r="D383" s="33" t="s">
        <v>1581</v>
      </c>
    </row>
    <row r="384" spans="1:4" ht="12.75">
      <c r="A384" s="33">
        <v>758</v>
      </c>
      <c r="B384" s="33" t="s">
        <v>1650</v>
      </c>
      <c r="C384" s="34" t="s">
        <v>1649</v>
      </c>
      <c r="D384" s="33" t="s">
        <v>1651</v>
      </c>
    </row>
    <row r="385" spans="1:4" ht="12.75">
      <c r="A385" s="33">
        <v>86</v>
      </c>
      <c r="B385" s="33" t="s">
        <v>2466</v>
      </c>
      <c r="C385" s="34" t="s">
        <v>2771</v>
      </c>
      <c r="D385" s="33" t="s">
        <v>2467</v>
      </c>
    </row>
    <row r="386" spans="1:4" ht="12.75">
      <c r="A386" s="33">
        <v>53</v>
      </c>
      <c r="B386" s="33" t="s">
        <v>2516</v>
      </c>
      <c r="C386" s="34" t="s">
        <v>2515</v>
      </c>
      <c r="D386" s="33" t="s">
        <v>2517</v>
      </c>
    </row>
    <row r="387" spans="1:4" ht="12.75">
      <c r="A387" s="33">
        <v>440</v>
      </c>
      <c r="B387" s="33" t="s">
        <v>607</v>
      </c>
      <c r="C387" s="34" t="s">
        <v>606</v>
      </c>
      <c r="D387" s="33" t="s">
        <v>608</v>
      </c>
    </row>
    <row r="388" spans="1:4" ht="12.75">
      <c r="A388" s="33">
        <v>122</v>
      </c>
      <c r="B388" s="33" t="s">
        <v>2325</v>
      </c>
      <c r="C388" s="34" t="s">
        <v>2324</v>
      </c>
      <c r="D388" s="33" t="s">
        <v>2326</v>
      </c>
    </row>
    <row r="389" spans="1:4" ht="12.75">
      <c r="A389" s="33">
        <v>230</v>
      </c>
      <c r="B389" s="33" t="s">
        <v>318</v>
      </c>
      <c r="C389" s="34" t="s">
        <v>317</v>
      </c>
      <c r="D389" s="33" t="s">
        <v>319</v>
      </c>
    </row>
    <row r="390" spans="1:4" ht="12.75">
      <c r="A390" s="33">
        <v>239</v>
      </c>
      <c r="B390" s="33" t="s">
        <v>378</v>
      </c>
      <c r="C390" s="34" t="s">
        <v>377</v>
      </c>
      <c r="D390" s="33" t="s">
        <v>379</v>
      </c>
    </row>
    <row r="391" spans="1:4" ht="12.75">
      <c r="A391" s="33">
        <v>1098</v>
      </c>
      <c r="B391" s="33" t="s">
        <v>2711</v>
      </c>
      <c r="C391" s="34" t="s">
        <v>4178</v>
      </c>
      <c r="D391" s="33" t="s">
        <v>2712</v>
      </c>
    </row>
    <row r="392" spans="1:4" ht="12.75">
      <c r="A392" s="33">
        <v>502</v>
      </c>
      <c r="B392" s="33" t="s">
        <v>1964</v>
      </c>
      <c r="C392" s="34" t="s">
        <v>2588</v>
      </c>
      <c r="D392" s="33" t="s">
        <v>1965</v>
      </c>
    </row>
    <row r="393" spans="1:4" ht="12.75">
      <c r="A393" s="33">
        <v>912</v>
      </c>
      <c r="B393" s="33" t="s">
        <v>2689</v>
      </c>
      <c r="C393" s="34" t="s">
        <v>2081</v>
      </c>
      <c r="D393" s="33" t="s">
        <v>2082</v>
      </c>
    </row>
    <row r="394" spans="1:4" ht="12.75">
      <c r="A394" s="33">
        <v>1008</v>
      </c>
      <c r="B394" s="33" t="s">
        <v>247</v>
      </c>
      <c r="C394" s="34" t="s">
        <v>246</v>
      </c>
      <c r="D394" s="33" t="s">
        <v>248</v>
      </c>
    </row>
    <row r="395" spans="1:4" ht="12.75">
      <c r="A395" s="33">
        <v>16</v>
      </c>
      <c r="B395" s="33" t="s">
        <v>1703</v>
      </c>
      <c r="C395" s="34" t="s">
        <v>1702</v>
      </c>
      <c r="D395" s="33" t="s">
        <v>1704</v>
      </c>
    </row>
    <row r="396" spans="1:4" ht="12.75">
      <c r="A396" s="33">
        <v>435</v>
      </c>
      <c r="B396" s="33" t="s">
        <v>657</v>
      </c>
      <c r="C396" s="34" t="s">
        <v>656</v>
      </c>
      <c r="D396" s="33" t="s">
        <v>658</v>
      </c>
    </row>
    <row r="397" spans="1:4" ht="12.75">
      <c r="A397" s="33">
        <v>358</v>
      </c>
      <c r="B397" s="33" t="s">
        <v>836</v>
      </c>
      <c r="C397" s="34" t="s">
        <v>2772</v>
      </c>
      <c r="D397" s="33" t="s">
        <v>837</v>
      </c>
    </row>
    <row r="398" spans="1:4" ht="12.75">
      <c r="A398" s="33">
        <v>259</v>
      </c>
      <c r="B398" s="33" t="s">
        <v>253</v>
      </c>
      <c r="C398" s="34" t="s">
        <v>252</v>
      </c>
      <c r="D398" s="33" t="s">
        <v>254</v>
      </c>
    </row>
    <row r="399" spans="1:4" ht="12.75">
      <c r="A399" s="33">
        <v>905</v>
      </c>
      <c r="B399" s="33" t="s">
        <v>660</v>
      </c>
      <c r="C399" s="34" t="s">
        <v>659</v>
      </c>
      <c r="D399" s="33" t="s">
        <v>661</v>
      </c>
    </row>
    <row r="400" spans="1:4" ht="12.75">
      <c r="A400" s="33">
        <v>827</v>
      </c>
      <c r="B400" s="33" t="s">
        <v>1020</v>
      </c>
      <c r="C400" s="34" t="s">
        <v>1019</v>
      </c>
      <c r="D400" s="33" t="s">
        <v>1021</v>
      </c>
    </row>
    <row r="401" spans="1:4" ht="12.75">
      <c r="A401" s="33">
        <v>419</v>
      </c>
      <c r="B401" s="33" t="s">
        <v>708</v>
      </c>
      <c r="C401" s="34" t="s">
        <v>707</v>
      </c>
      <c r="D401" s="33" t="s">
        <v>3573</v>
      </c>
    </row>
    <row r="402" spans="1:4" ht="12.75">
      <c r="A402" s="33">
        <v>627</v>
      </c>
      <c r="B402" s="33" t="s">
        <v>1328</v>
      </c>
      <c r="C402" s="34" t="s">
        <v>1327</v>
      </c>
      <c r="D402" s="33" t="s">
        <v>1329</v>
      </c>
    </row>
    <row r="403" spans="1:4" ht="12.75">
      <c r="A403" s="33">
        <v>63</v>
      </c>
      <c r="B403" s="33" t="s">
        <v>2451</v>
      </c>
      <c r="C403" s="34" t="s">
        <v>2450</v>
      </c>
      <c r="D403" s="33" t="s">
        <v>2452</v>
      </c>
    </row>
    <row r="404" spans="1:4" ht="12.75">
      <c r="A404" s="33">
        <v>444</v>
      </c>
      <c r="B404" s="33" t="s">
        <v>616</v>
      </c>
      <c r="C404" s="34" t="s">
        <v>615</v>
      </c>
      <c r="D404" s="33" t="s">
        <v>617</v>
      </c>
    </row>
    <row r="405" spans="1:4" ht="12.75">
      <c r="A405" s="33">
        <v>449</v>
      </c>
      <c r="B405" s="33" t="s">
        <v>636</v>
      </c>
      <c r="C405" s="34" t="s">
        <v>635</v>
      </c>
      <c r="D405" s="33" t="s">
        <v>637</v>
      </c>
    </row>
    <row r="406" spans="1:4" ht="12.75">
      <c r="A406" s="33">
        <v>602</v>
      </c>
      <c r="B406" s="33" t="s">
        <v>2046</v>
      </c>
      <c r="C406" s="34" t="s">
        <v>2045</v>
      </c>
      <c r="D406" s="33" t="s">
        <v>2047</v>
      </c>
    </row>
    <row r="407" spans="1:4" ht="12.75">
      <c r="A407" s="33">
        <v>909</v>
      </c>
      <c r="B407" s="33" t="s">
        <v>1791</v>
      </c>
      <c r="C407" s="34" t="s">
        <v>1790</v>
      </c>
      <c r="D407" s="33" t="s">
        <v>1792</v>
      </c>
    </row>
    <row r="408" spans="1:4" ht="12.75">
      <c r="A408" s="33">
        <v>830</v>
      </c>
      <c r="B408" s="33" t="s">
        <v>1050</v>
      </c>
      <c r="C408" s="34" t="s">
        <v>1049</v>
      </c>
      <c r="D408" s="33" t="s">
        <v>1051</v>
      </c>
    </row>
    <row r="409" spans="1:4" ht="12.75">
      <c r="A409" s="33">
        <v>214</v>
      </c>
      <c r="B409" s="33" t="s">
        <v>143</v>
      </c>
      <c r="C409" s="34" t="s">
        <v>142</v>
      </c>
      <c r="D409" s="33" t="s">
        <v>144</v>
      </c>
    </row>
    <row r="410" spans="1:4" ht="12.75">
      <c r="A410" s="33">
        <v>516</v>
      </c>
      <c r="B410" s="33" t="s">
        <v>1900</v>
      </c>
      <c r="C410" s="34" t="s">
        <v>1899</v>
      </c>
      <c r="D410" s="33" t="s">
        <v>1901</v>
      </c>
    </row>
    <row r="411" spans="1:4" ht="12.75">
      <c r="A411" s="33">
        <v>339</v>
      </c>
      <c r="B411" s="33" t="s">
        <v>933</v>
      </c>
      <c r="C411" s="34" t="s">
        <v>932</v>
      </c>
      <c r="D411" s="33" t="s">
        <v>934</v>
      </c>
    </row>
    <row r="412" spans="1:4" ht="12.75">
      <c r="A412" s="33">
        <v>54</v>
      </c>
      <c r="B412" s="33" t="s">
        <v>2430</v>
      </c>
      <c r="C412" s="34" t="s">
        <v>2429</v>
      </c>
      <c r="D412" s="33" t="s">
        <v>2431</v>
      </c>
    </row>
    <row r="413" spans="1:4" ht="12.75">
      <c r="A413" s="33">
        <v>889</v>
      </c>
      <c r="B413" s="33" t="s">
        <v>2328</v>
      </c>
      <c r="C413" s="34" t="s">
        <v>2327</v>
      </c>
      <c r="D413" s="33" t="s">
        <v>2329</v>
      </c>
    </row>
    <row r="414" spans="1:4" ht="12.75">
      <c r="A414" s="33">
        <v>530</v>
      </c>
      <c r="B414" s="35" t="s">
        <v>2667</v>
      </c>
      <c r="C414" s="34" t="s">
        <v>1912</v>
      </c>
      <c r="D414" s="33" t="s">
        <v>1910</v>
      </c>
    </row>
    <row r="415" spans="1:4" ht="12.75">
      <c r="A415" s="33">
        <v>24</v>
      </c>
      <c r="B415" s="33" t="s">
        <v>1749</v>
      </c>
      <c r="C415" s="34" t="s">
        <v>1748</v>
      </c>
      <c r="D415" s="33" t="s">
        <v>1750</v>
      </c>
    </row>
    <row r="416" spans="1:4" ht="12.75">
      <c r="A416" s="33">
        <v>241</v>
      </c>
      <c r="B416" s="33" t="s">
        <v>352</v>
      </c>
      <c r="C416" s="34" t="s">
        <v>351</v>
      </c>
      <c r="D416" s="33" t="s">
        <v>353</v>
      </c>
    </row>
    <row r="417" spans="1:4" ht="12.75">
      <c r="A417" s="33">
        <v>765</v>
      </c>
      <c r="B417" s="33" t="s">
        <v>1626</v>
      </c>
      <c r="C417" s="34" t="s">
        <v>1625</v>
      </c>
      <c r="D417" s="33" t="s">
        <v>1627</v>
      </c>
    </row>
    <row r="418" spans="1:4" ht="12.75">
      <c r="A418" s="33">
        <v>525</v>
      </c>
      <c r="B418" s="33" t="s">
        <v>1929</v>
      </c>
      <c r="C418" s="34" t="s">
        <v>1928</v>
      </c>
      <c r="D418" s="33" t="s">
        <v>1930</v>
      </c>
    </row>
    <row r="419" spans="1:4" ht="12.75">
      <c r="A419" s="33">
        <v>657</v>
      </c>
      <c r="B419" s="33" t="s">
        <v>1482</v>
      </c>
      <c r="C419" s="34" t="s">
        <v>1481</v>
      </c>
      <c r="D419" s="33" t="s">
        <v>1483</v>
      </c>
    </row>
    <row r="420" spans="1:4" ht="12.75">
      <c r="A420" s="33">
        <v>690</v>
      </c>
      <c r="B420" s="33" t="s">
        <v>1125</v>
      </c>
      <c r="C420" s="34" t="s">
        <v>1124</v>
      </c>
      <c r="D420" s="33" t="s">
        <v>1126</v>
      </c>
    </row>
    <row r="421" spans="1:4" ht="12.75">
      <c r="A421" s="33">
        <v>842</v>
      </c>
      <c r="B421" s="33" t="s">
        <v>1029</v>
      </c>
      <c r="C421" s="34" t="s">
        <v>1028</v>
      </c>
      <c r="D421" s="33" t="s">
        <v>1030</v>
      </c>
    </row>
    <row r="422" spans="1:4" ht="12.75">
      <c r="A422" s="33">
        <v>628</v>
      </c>
      <c r="B422" s="33" t="s">
        <v>1331</v>
      </c>
      <c r="C422" s="34" t="s">
        <v>1330</v>
      </c>
      <c r="D422" s="33" t="s">
        <v>1332</v>
      </c>
    </row>
    <row r="423" spans="1:4" ht="12.75">
      <c r="A423" s="33">
        <v>638</v>
      </c>
      <c r="B423" s="33" t="s">
        <v>1248</v>
      </c>
      <c r="C423" s="34" t="s">
        <v>1247</v>
      </c>
      <c r="D423" s="33" t="s">
        <v>1249</v>
      </c>
    </row>
    <row r="424" spans="1:4" ht="12.75">
      <c r="A424" s="33">
        <v>485</v>
      </c>
      <c r="B424" s="33" t="s">
        <v>2629</v>
      </c>
      <c r="C424" s="34" t="s">
        <v>1409</v>
      </c>
      <c r="D424" s="33" t="s">
        <v>1410</v>
      </c>
    </row>
    <row r="425" spans="1:4" ht="12.75">
      <c r="A425" s="33">
        <v>35</v>
      </c>
      <c r="B425" s="33" t="s">
        <v>2774</v>
      </c>
      <c r="C425" s="34" t="s">
        <v>2773</v>
      </c>
      <c r="D425" s="33" t="s">
        <v>2775</v>
      </c>
    </row>
    <row r="426" spans="1:4" ht="12.75">
      <c r="A426" s="33">
        <v>9</v>
      </c>
      <c r="B426" s="33" t="s">
        <v>10</v>
      </c>
      <c r="C426" s="34" t="s">
        <v>9</v>
      </c>
      <c r="D426" s="33" t="s">
        <v>2589</v>
      </c>
    </row>
    <row r="427" spans="1:4" ht="12.75">
      <c r="A427" s="33">
        <v>723</v>
      </c>
      <c r="B427" s="35" t="s">
        <v>2679</v>
      </c>
      <c r="C427" s="34" t="s">
        <v>1840</v>
      </c>
      <c r="D427" s="33" t="s">
        <v>1841</v>
      </c>
    </row>
    <row r="428" spans="1:4" ht="25.5">
      <c r="A428" s="33">
        <v>288</v>
      </c>
      <c r="B428" s="33" t="s">
        <v>456</v>
      </c>
      <c r="C428" s="34" t="s">
        <v>2776</v>
      </c>
      <c r="D428" s="33" t="s">
        <v>457</v>
      </c>
    </row>
    <row r="429" spans="1:4" ht="12.75">
      <c r="A429" s="33">
        <v>401</v>
      </c>
      <c r="B429" s="33" t="s">
        <v>741</v>
      </c>
      <c r="C429" s="34" t="s">
        <v>740</v>
      </c>
      <c r="D429" s="33" t="s">
        <v>742</v>
      </c>
    </row>
    <row r="430" spans="1:4" ht="12.75">
      <c r="A430" s="33">
        <v>1650</v>
      </c>
      <c r="B430" s="33" t="s">
        <v>857</v>
      </c>
      <c r="C430" s="34" t="s">
        <v>856</v>
      </c>
      <c r="D430" s="33" t="s">
        <v>858</v>
      </c>
    </row>
    <row r="431" spans="1:4" ht="12.75">
      <c r="A431" s="33">
        <v>499</v>
      </c>
      <c r="B431" s="33" t="s">
        <v>1944</v>
      </c>
      <c r="C431" s="34" t="s">
        <v>1943</v>
      </c>
      <c r="D431" s="33" t="s">
        <v>1945</v>
      </c>
    </row>
    <row r="432" spans="1:4" ht="12.75">
      <c r="A432" s="33">
        <v>176</v>
      </c>
      <c r="B432" s="33" t="s">
        <v>496</v>
      </c>
      <c r="C432" s="34" t="s">
        <v>2715</v>
      </c>
      <c r="D432" s="33" t="s">
        <v>497</v>
      </c>
    </row>
    <row r="433" spans="1:4" ht="12.75">
      <c r="A433" s="33">
        <v>445</v>
      </c>
      <c r="B433" s="33" t="s">
        <v>639</v>
      </c>
      <c r="C433" s="34" t="s">
        <v>638</v>
      </c>
      <c r="D433" s="33" t="s">
        <v>640</v>
      </c>
    </row>
    <row r="434" spans="1:4" ht="12.75">
      <c r="A434" s="33">
        <v>557</v>
      </c>
      <c r="B434" s="33" t="s">
        <v>1443</v>
      </c>
      <c r="C434" s="34" t="s">
        <v>1442</v>
      </c>
      <c r="D434" s="33" t="s">
        <v>1444</v>
      </c>
    </row>
    <row r="435" spans="1:4" ht="12.75">
      <c r="A435" s="33">
        <v>902</v>
      </c>
      <c r="B435" s="33" t="s">
        <v>468</v>
      </c>
      <c r="C435" s="34" t="s">
        <v>2777</v>
      </c>
      <c r="D435" s="33" t="s">
        <v>3412</v>
      </c>
    </row>
    <row r="436" spans="1:4" ht="12.75">
      <c r="A436" s="33">
        <v>750</v>
      </c>
      <c r="B436" s="33" t="s">
        <v>1677</v>
      </c>
      <c r="C436" s="34" t="s">
        <v>1676</v>
      </c>
      <c r="D436" s="33" t="s">
        <v>1678</v>
      </c>
    </row>
    <row r="437" spans="1:4" ht="12.75">
      <c r="A437" s="33">
        <v>84</v>
      </c>
      <c r="B437" s="33" t="s">
        <v>2474</v>
      </c>
      <c r="C437" s="34" t="s">
        <v>2473</v>
      </c>
      <c r="D437" s="33" t="s">
        <v>2475</v>
      </c>
    </row>
    <row r="438" spans="1:4" ht="12.75">
      <c r="A438" s="33">
        <v>396</v>
      </c>
      <c r="B438" s="33" t="s">
        <v>734</v>
      </c>
      <c r="C438" s="34" t="s">
        <v>733</v>
      </c>
      <c r="D438" s="33" t="s">
        <v>735</v>
      </c>
    </row>
    <row r="439" spans="1:4" ht="12.75">
      <c r="A439" s="33">
        <v>72</v>
      </c>
      <c r="B439" s="33" t="s">
        <v>2465</v>
      </c>
      <c r="C439" s="34" t="s">
        <v>2464</v>
      </c>
      <c r="D439" s="33" t="s">
        <v>2465</v>
      </c>
    </row>
    <row r="440" spans="1:4" ht="12.75">
      <c r="A440" s="33">
        <v>190</v>
      </c>
      <c r="B440" s="33" t="s">
        <v>528</v>
      </c>
      <c r="C440" s="34" t="s">
        <v>527</v>
      </c>
      <c r="D440" s="33" t="s">
        <v>529</v>
      </c>
    </row>
    <row r="441" spans="1:4" ht="12.75">
      <c r="A441" s="33">
        <v>535</v>
      </c>
      <c r="B441" s="33" t="s">
        <v>2108</v>
      </c>
      <c r="C441" s="34" t="s">
        <v>2107</v>
      </c>
      <c r="D441" s="33" t="s">
        <v>2109</v>
      </c>
    </row>
    <row r="442" spans="1:4" ht="12.75">
      <c r="A442" s="33">
        <v>289</v>
      </c>
      <c r="B442" s="33" t="s">
        <v>458</v>
      </c>
      <c r="C442" s="34" t="s">
        <v>2778</v>
      </c>
      <c r="D442" s="33" t="s">
        <v>3402</v>
      </c>
    </row>
    <row r="443" spans="1:4" ht="12.75">
      <c r="A443" s="33">
        <v>184</v>
      </c>
      <c r="B443" s="33" t="s">
        <v>507</v>
      </c>
      <c r="C443" s="34" t="s">
        <v>506</v>
      </c>
      <c r="D443" s="33" t="s">
        <v>508</v>
      </c>
    </row>
    <row r="444" spans="1:4" ht="12.75">
      <c r="A444" s="33">
        <v>192</v>
      </c>
      <c r="B444" s="33" t="s">
        <v>537</v>
      </c>
      <c r="C444" s="34" t="s">
        <v>536</v>
      </c>
      <c r="D444" s="33" t="s">
        <v>538</v>
      </c>
    </row>
    <row r="445" spans="1:4" ht="12.75">
      <c r="A445" s="33">
        <v>660</v>
      </c>
      <c r="B445" s="33" t="s">
        <v>1523</v>
      </c>
      <c r="C445" s="34" t="s">
        <v>1522</v>
      </c>
      <c r="D445" s="33" t="s">
        <v>1524</v>
      </c>
    </row>
    <row r="446" spans="1:4" ht="12.75">
      <c r="A446" s="33">
        <v>2042</v>
      </c>
      <c r="B446" s="33" t="s">
        <v>455</v>
      </c>
      <c r="C446" s="34" t="s">
        <v>454</v>
      </c>
      <c r="D446" s="33" t="s">
        <v>3410</v>
      </c>
    </row>
    <row r="447" spans="1:4" ht="12.75">
      <c r="A447" s="33">
        <v>110</v>
      </c>
      <c r="B447" s="33" t="s">
        <v>2210</v>
      </c>
      <c r="C447" s="34" t="s">
        <v>2209</v>
      </c>
      <c r="D447" s="33" t="s">
        <v>2211</v>
      </c>
    </row>
    <row r="448" spans="1:4" ht="12.75">
      <c r="A448" s="33">
        <v>384</v>
      </c>
      <c r="B448" s="33" t="s">
        <v>913</v>
      </c>
      <c r="C448" s="34" t="s">
        <v>912</v>
      </c>
      <c r="D448" s="33" t="s">
        <v>914</v>
      </c>
    </row>
    <row r="449" spans="1:4" ht="12.75">
      <c r="A449" s="33">
        <v>1346</v>
      </c>
      <c r="B449" s="33" t="s">
        <v>601</v>
      </c>
      <c r="C449" s="34" t="s">
        <v>600</v>
      </c>
      <c r="D449" s="33" t="s">
        <v>602</v>
      </c>
    </row>
    <row r="450" spans="1:4" ht="12.75">
      <c r="A450" s="33">
        <v>99</v>
      </c>
      <c r="B450" s="33" t="s">
        <v>590</v>
      </c>
      <c r="C450" s="34" t="s">
        <v>589</v>
      </c>
      <c r="D450" s="33" t="s">
        <v>591</v>
      </c>
    </row>
    <row r="451" spans="1:4" ht="12.75">
      <c r="A451" s="33">
        <v>989</v>
      </c>
      <c r="B451" s="33" t="s">
        <v>1870</v>
      </c>
      <c r="C451" s="34" t="s">
        <v>1869</v>
      </c>
      <c r="D451" s="33" t="s">
        <v>1871</v>
      </c>
    </row>
    <row r="452" spans="1:4" ht="12.75">
      <c r="A452" s="33">
        <v>784</v>
      </c>
      <c r="B452" s="33" t="s">
        <v>1097</v>
      </c>
      <c r="C452" s="34" t="s">
        <v>1096</v>
      </c>
      <c r="D452" s="33" t="s">
        <v>1098</v>
      </c>
    </row>
    <row r="453" spans="1:4" ht="12.75">
      <c r="A453" s="33">
        <v>1009</v>
      </c>
      <c r="B453" s="33" t="s">
        <v>224</v>
      </c>
      <c r="C453" s="34" t="s">
        <v>223</v>
      </c>
      <c r="D453" s="33" t="s">
        <v>228</v>
      </c>
    </row>
    <row r="454" spans="1:4" ht="12.75">
      <c r="A454" s="33">
        <v>10005</v>
      </c>
      <c r="B454" s="33" t="s">
        <v>4208</v>
      </c>
      <c r="C454" s="34" t="s">
        <v>4207</v>
      </c>
      <c r="D454" s="33" t="s">
        <v>4209</v>
      </c>
    </row>
    <row r="455" spans="1:4" ht="12.75">
      <c r="A455" s="33">
        <v>10015</v>
      </c>
      <c r="B455" s="33" t="s">
        <v>4210</v>
      </c>
      <c r="C455" s="34" t="s">
        <v>4207</v>
      </c>
      <c r="D455" s="33" t="s">
        <v>4211</v>
      </c>
    </row>
    <row r="456" spans="1:4" ht="12.75">
      <c r="A456" s="33">
        <v>974</v>
      </c>
      <c r="B456" s="33" t="s">
        <v>4213</v>
      </c>
      <c r="C456" s="34" t="s">
        <v>4212</v>
      </c>
      <c r="D456" s="33" t="s">
        <v>4214</v>
      </c>
    </row>
    <row r="457" spans="1:4" ht="25.5">
      <c r="A457" s="33">
        <v>10013</v>
      </c>
      <c r="B457" s="33" t="s">
        <v>4205</v>
      </c>
      <c r="C457" s="34" t="s">
        <v>4204</v>
      </c>
      <c r="D457" s="33" t="s">
        <v>4206</v>
      </c>
    </row>
    <row r="458" spans="1:4" ht="12.75">
      <c r="A458" s="33">
        <v>596</v>
      </c>
      <c r="B458" s="33" t="s">
        <v>2089</v>
      </c>
      <c r="C458" s="34" t="s">
        <v>2088</v>
      </c>
      <c r="D458" s="33" t="s">
        <v>2090</v>
      </c>
    </row>
    <row r="459" spans="1:4" ht="12.75">
      <c r="A459" s="33">
        <v>1021</v>
      </c>
      <c r="B459" s="33" t="s">
        <v>2683</v>
      </c>
      <c r="C459" s="34" t="s">
        <v>532</v>
      </c>
      <c r="D459" s="33" t="s">
        <v>533</v>
      </c>
    </row>
    <row r="460" spans="1:4" ht="12.75">
      <c r="A460" s="33">
        <v>1079</v>
      </c>
      <c r="B460" s="33" t="s">
        <v>14</v>
      </c>
      <c r="C460" s="34" t="s">
        <v>13</v>
      </c>
      <c r="D460" s="33" t="s">
        <v>2604</v>
      </c>
    </row>
    <row r="461" spans="1:4" ht="12.75">
      <c r="A461" s="33">
        <v>1010</v>
      </c>
      <c r="B461" s="33" t="s">
        <v>1548</v>
      </c>
      <c r="C461" s="34" t="s">
        <v>1547</v>
      </c>
      <c r="D461" s="33" t="s">
        <v>1549</v>
      </c>
    </row>
    <row r="462" spans="1:4" ht="12.75">
      <c r="A462" s="33">
        <v>152</v>
      </c>
      <c r="B462" s="33" t="s">
        <v>2283</v>
      </c>
      <c r="C462" s="34" t="s">
        <v>2282</v>
      </c>
      <c r="D462" s="33" t="s">
        <v>2284</v>
      </c>
    </row>
    <row r="463" spans="1:4" ht="12.75">
      <c r="A463" s="33">
        <v>348</v>
      </c>
      <c r="B463" s="33" t="s">
        <v>796</v>
      </c>
      <c r="C463" s="34" t="s">
        <v>795</v>
      </c>
      <c r="D463" s="33" t="s">
        <v>797</v>
      </c>
    </row>
    <row r="464" spans="1:4" ht="12.75">
      <c r="A464" s="33">
        <v>835</v>
      </c>
      <c r="B464" s="33" t="s">
        <v>1065</v>
      </c>
      <c r="C464" s="34" t="s">
        <v>1064</v>
      </c>
      <c r="D464" s="33" t="s">
        <v>4086</v>
      </c>
    </row>
    <row r="465" spans="1:4" ht="12.75">
      <c r="A465" s="33">
        <v>1011</v>
      </c>
      <c r="B465" s="33" t="s">
        <v>1740</v>
      </c>
      <c r="C465" s="34" t="s">
        <v>1739</v>
      </c>
      <c r="D465" s="33" t="s">
        <v>1741</v>
      </c>
    </row>
    <row r="466" spans="1:4" ht="12.75">
      <c r="A466" s="33">
        <v>586</v>
      </c>
      <c r="B466" s="33" t="s">
        <v>2575</v>
      </c>
      <c r="C466" s="34" t="s">
        <v>2779</v>
      </c>
      <c r="D466" s="33" t="s">
        <v>1520</v>
      </c>
    </row>
    <row r="467" spans="1:4" ht="12.75">
      <c r="A467" s="33">
        <v>566</v>
      </c>
      <c r="B467" s="33" t="s">
        <v>1552</v>
      </c>
      <c r="C467" s="34" t="s">
        <v>4179</v>
      </c>
      <c r="D467" s="33" t="s">
        <v>1553</v>
      </c>
    </row>
    <row r="468" spans="1:4" ht="12.75">
      <c r="A468" s="33">
        <v>626</v>
      </c>
      <c r="B468" s="33" t="s">
        <v>2049</v>
      </c>
      <c r="C468" s="34" t="s">
        <v>2048</v>
      </c>
      <c r="D468" s="33" t="s">
        <v>2050</v>
      </c>
    </row>
    <row r="469" spans="1:4" ht="12.75">
      <c r="A469" s="33">
        <v>220</v>
      </c>
      <c r="B469" s="33" t="s">
        <v>132</v>
      </c>
      <c r="C469" s="34" t="s">
        <v>131</v>
      </c>
      <c r="D469" s="33" t="s">
        <v>133</v>
      </c>
    </row>
    <row r="470" spans="1:4" ht="12.75">
      <c r="A470" s="33">
        <v>461</v>
      </c>
      <c r="B470" s="33" t="s">
        <v>1371</v>
      </c>
      <c r="C470" s="34" t="s">
        <v>1370</v>
      </c>
      <c r="D470" s="33" t="s">
        <v>1372</v>
      </c>
    </row>
    <row r="471" spans="1:4" ht="12.75">
      <c r="A471" s="33">
        <v>4127</v>
      </c>
      <c r="B471" s="33" t="s">
        <v>1397</v>
      </c>
      <c r="C471" s="34" t="s">
        <v>1396</v>
      </c>
      <c r="D471" s="33" t="s">
        <v>1398</v>
      </c>
    </row>
    <row r="472" spans="1:4" ht="12.75">
      <c r="A472" s="33">
        <v>4139</v>
      </c>
      <c r="B472" s="33" t="s">
        <v>1296</v>
      </c>
      <c r="C472" s="34" t="s">
        <v>1295</v>
      </c>
      <c r="D472" s="33" t="s">
        <v>1297</v>
      </c>
    </row>
    <row r="473" spans="1:4" ht="12.75">
      <c r="A473" s="33">
        <v>583</v>
      </c>
      <c r="B473" s="33" t="s">
        <v>2572</v>
      </c>
      <c r="C473" s="34" t="s">
        <v>2780</v>
      </c>
      <c r="D473" s="33" t="s">
        <v>1521</v>
      </c>
    </row>
    <row r="474" spans="1:4" ht="12.75">
      <c r="A474" s="33">
        <v>1104</v>
      </c>
      <c r="B474" s="33" t="s">
        <v>1452</v>
      </c>
      <c r="C474" s="34" t="s">
        <v>1451</v>
      </c>
      <c r="D474" s="33" t="s">
        <v>1453</v>
      </c>
    </row>
    <row r="475" spans="1:4" ht="12.75">
      <c r="A475" s="33">
        <v>287</v>
      </c>
      <c r="B475" s="33" t="s">
        <v>450</v>
      </c>
      <c r="C475" s="34" t="s">
        <v>449</v>
      </c>
      <c r="D475" s="33" t="s">
        <v>2713</v>
      </c>
    </row>
    <row r="476" spans="1:4" ht="12.75">
      <c r="A476" s="33">
        <v>2002</v>
      </c>
      <c r="B476" s="33" t="s">
        <v>369</v>
      </c>
      <c r="C476" s="34" t="s">
        <v>368</v>
      </c>
      <c r="D476" s="33" t="s">
        <v>370</v>
      </c>
    </row>
    <row r="477" spans="1:4" ht="12.75">
      <c r="A477" s="33">
        <v>950</v>
      </c>
      <c r="B477" s="33" t="s">
        <v>1716</v>
      </c>
      <c r="C477" s="34" t="s">
        <v>4180</v>
      </c>
      <c r="D477" s="33" t="s">
        <v>1717</v>
      </c>
    </row>
    <row r="478" spans="1:4" ht="12.75">
      <c r="A478" s="33">
        <v>987</v>
      </c>
      <c r="B478" s="33" t="s">
        <v>2522</v>
      </c>
      <c r="C478" s="34" t="s">
        <v>2521</v>
      </c>
      <c r="D478" s="33" t="s">
        <v>2921</v>
      </c>
    </row>
    <row r="479" spans="1:4" ht="12.75">
      <c r="A479" s="33">
        <v>237</v>
      </c>
      <c r="B479" s="33" t="s">
        <v>360</v>
      </c>
      <c r="C479" s="34" t="s">
        <v>359</v>
      </c>
      <c r="D479" s="33" t="s">
        <v>361</v>
      </c>
    </row>
    <row r="480" spans="1:4" ht="12.75">
      <c r="A480" s="33">
        <v>351</v>
      </c>
      <c r="B480" s="33" t="s">
        <v>829</v>
      </c>
      <c r="C480" s="34" t="s">
        <v>828</v>
      </c>
      <c r="D480" s="33" t="s">
        <v>830</v>
      </c>
    </row>
    <row r="481" spans="1:4" ht="12.75">
      <c r="A481" s="33">
        <v>91</v>
      </c>
      <c r="B481" s="33" t="s">
        <v>2758</v>
      </c>
      <c r="C481" s="34" t="s">
        <v>558</v>
      </c>
      <c r="D481" s="33" t="s">
        <v>559</v>
      </c>
    </row>
    <row r="482" spans="1:4" ht="12.75">
      <c r="A482" s="33">
        <v>4133</v>
      </c>
      <c r="B482" s="33" t="s">
        <v>925</v>
      </c>
      <c r="C482" s="34" t="s">
        <v>924</v>
      </c>
      <c r="D482" s="33" t="s">
        <v>926</v>
      </c>
    </row>
    <row r="483" spans="1:4" ht="12.75">
      <c r="A483" s="33">
        <v>611</v>
      </c>
      <c r="B483" s="33" t="s">
        <v>2063</v>
      </c>
      <c r="C483" s="34" t="s">
        <v>2062</v>
      </c>
      <c r="D483" s="33" t="s">
        <v>2064</v>
      </c>
    </row>
    <row r="484" spans="1:4" ht="12.75">
      <c r="A484" s="33">
        <v>448</v>
      </c>
      <c r="B484" s="33" t="s">
        <v>633</v>
      </c>
      <c r="C484" s="34" t="s">
        <v>632</v>
      </c>
      <c r="D484" s="33" t="s">
        <v>634</v>
      </c>
    </row>
    <row r="485" spans="1:4" ht="12.75">
      <c r="A485" s="33">
        <v>217</v>
      </c>
      <c r="B485" s="33" t="s">
        <v>117</v>
      </c>
      <c r="C485" s="34" t="s">
        <v>116</v>
      </c>
      <c r="D485" s="33" t="s">
        <v>118</v>
      </c>
    </row>
    <row r="486" spans="1:4" ht="12.75">
      <c r="A486" s="33">
        <v>552</v>
      </c>
      <c r="B486" s="33" t="s">
        <v>1446</v>
      </c>
      <c r="C486" s="34" t="s">
        <v>1445</v>
      </c>
      <c r="D486" s="33" t="s">
        <v>1447</v>
      </c>
    </row>
    <row r="487" spans="1:4" ht="12.75">
      <c r="A487" s="33">
        <v>114</v>
      </c>
      <c r="B487" s="33" t="s">
        <v>2354</v>
      </c>
      <c r="C487" s="34" t="s">
        <v>2353</v>
      </c>
      <c r="D487" s="33" t="s">
        <v>2355</v>
      </c>
    </row>
    <row r="488" spans="1:4" ht="12.75">
      <c r="A488" s="33">
        <v>108</v>
      </c>
      <c r="B488" s="33" t="s">
        <v>2220</v>
      </c>
      <c r="C488" s="34" t="s">
        <v>2781</v>
      </c>
      <c r="D488" s="33" t="s">
        <v>2221</v>
      </c>
    </row>
    <row r="489" spans="1:4" ht="12.75">
      <c r="A489" s="33">
        <v>463</v>
      </c>
      <c r="B489" s="33" t="s">
        <v>1427</v>
      </c>
      <c r="C489" s="34" t="s">
        <v>1426</v>
      </c>
      <c r="D489" s="33" t="s">
        <v>1428</v>
      </c>
    </row>
    <row r="490" spans="1:4" ht="12.75">
      <c r="A490" s="33">
        <v>871</v>
      </c>
      <c r="B490" s="33" t="s">
        <v>1221</v>
      </c>
      <c r="C490" s="34" t="s">
        <v>1220</v>
      </c>
      <c r="D490" s="33" t="s">
        <v>1222</v>
      </c>
    </row>
    <row r="491" spans="1:4" ht="12.75">
      <c r="A491" s="33">
        <v>317</v>
      </c>
      <c r="B491" s="33" t="s">
        <v>89</v>
      </c>
      <c r="C491" s="34" t="s">
        <v>2782</v>
      </c>
      <c r="D491" s="33" t="s">
        <v>90</v>
      </c>
    </row>
    <row r="492" spans="1:4" ht="12.75">
      <c r="A492" s="33">
        <v>659</v>
      </c>
      <c r="B492" s="33" t="s">
        <v>2122</v>
      </c>
      <c r="C492" s="34" t="s">
        <v>2783</v>
      </c>
      <c r="D492" s="33" t="s">
        <v>2123</v>
      </c>
    </row>
    <row r="493" spans="1:4" ht="12.75">
      <c r="A493" s="33">
        <v>1012</v>
      </c>
      <c r="B493" s="33" t="s">
        <v>2557</v>
      </c>
      <c r="C493" s="34" t="s">
        <v>2556</v>
      </c>
      <c r="D493" s="33" t="s">
        <v>2597</v>
      </c>
    </row>
    <row r="494" spans="1:4" ht="12.75">
      <c r="A494" s="33">
        <v>648</v>
      </c>
      <c r="B494" s="33" t="s">
        <v>1239</v>
      </c>
      <c r="C494" s="34" t="s">
        <v>1238</v>
      </c>
      <c r="D494" s="33" t="s">
        <v>1240</v>
      </c>
    </row>
    <row r="495" spans="1:4" ht="12.75">
      <c r="A495" s="33">
        <v>31</v>
      </c>
      <c r="B495" s="35" t="s">
        <v>2647</v>
      </c>
      <c r="C495" s="34" t="s">
        <v>2544</v>
      </c>
      <c r="D495" s="33" t="s">
        <v>2545</v>
      </c>
    </row>
    <row r="496" spans="1:4" ht="12.75">
      <c r="A496" s="33">
        <v>322</v>
      </c>
      <c r="B496" s="33" t="s">
        <v>85</v>
      </c>
      <c r="C496" s="34" t="s">
        <v>2784</v>
      </c>
      <c r="D496" s="33" t="s">
        <v>86</v>
      </c>
    </row>
    <row r="497" spans="1:4" ht="12.75">
      <c r="A497" s="33">
        <v>921</v>
      </c>
      <c r="B497" s="33" t="s">
        <v>1194</v>
      </c>
      <c r="C497" s="34" t="s">
        <v>2785</v>
      </c>
      <c r="D497" s="33" t="s">
        <v>1195</v>
      </c>
    </row>
    <row r="498" spans="1:4" ht="12.75">
      <c r="A498" s="33">
        <v>4136</v>
      </c>
      <c r="B498" s="33" t="s">
        <v>452</v>
      </c>
      <c r="C498" s="34" t="s">
        <v>451</v>
      </c>
      <c r="D498" s="33" t="s">
        <v>453</v>
      </c>
    </row>
    <row r="499" spans="1:4" ht="12.75">
      <c r="A499" s="33">
        <v>297</v>
      </c>
      <c r="B499" s="33" t="s">
        <v>473</v>
      </c>
      <c r="C499" s="34" t="s">
        <v>2786</v>
      </c>
      <c r="D499" s="33" t="s">
        <v>474</v>
      </c>
    </row>
    <row r="500" spans="1:4" ht="12.75">
      <c r="A500" s="33">
        <v>4130</v>
      </c>
      <c r="B500" s="33" t="s">
        <v>820</v>
      </c>
      <c r="C500" s="34" t="s">
        <v>819</v>
      </c>
      <c r="D500" s="33" t="s">
        <v>821</v>
      </c>
    </row>
    <row r="501" spans="1:4" ht="12.75">
      <c r="A501" s="33">
        <v>87</v>
      </c>
      <c r="B501" s="33" t="s">
        <v>2468</v>
      </c>
      <c r="C501" s="34" t="s">
        <v>2787</v>
      </c>
      <c r="D501" s="33" t="s">
        <v>2469</v>
      </c>
    </row>
    <row r="502" spans="1:4" ht="12.75">
      <c r="A502" s="33">
        <v>1013</v>
      </c>
      <c r="B502" s="33" t="s">
        <v>2519</v>
      </c>
      <c r="C502" s="34" t="s">
        <v>2518</v>
      </c>
      <c r="D502" s="33" t="s">
        <v>2520</v>
      </c>
    </row>
    <row r="503" spans="1:4" ht="12.75">
      <c r="A503" s="33">
        <v>706</v>
      </c>
      <c r="B503" s="33" t="s">
        <v>1887</v>
      </c>
      <c r="C503" s="34" t="s">
        <v>1886</v>
      </c>
      <c r="D503" s="33" t="s">
        <v>1888</v>
      </c>
    </row>
    <row r="504" spans="1:4" ht="12.75">
      <c r="A504" s="33">
        <v>442</v>
      </c>
      <c r="B504" s="33" t="s">
        <v>610</v>
      </c>
      <c r="C504" s="34" t="s">
        <v>609</v>
      </c>
      <c r="D504" s="33" t="s">
        <v>611</v>
      </c>
    </row>
    <row r="505" spans="1:4" ht="12.75">
      <c r="A505" s="33">
        <v>229</v>
      </c>
      <c r="B505" s="33" t="s">
        <v>324</v>
      </c>
      <c r="C505" s="34" t="s">
        <v>323</v>
      </c>
      <c r="D505" s="33" t="s">
        <v>325</v>
      </c>
    </row>
    <row r="506" spans="1:4" ht="12.75">
      <c r="A506" s="33">
        <v>125</v>
      </c>
      <c r="B506" s="33" t="s">
        <v>2319</v>
      </c>
      <c r="C506" s="34" t="s">
        <v>2318</v>
      </c>
      <c r="D506" s="33" t="s">
        <v>2320</v>
      </c>
    </row>
    <row r="507" spans="1:4" ht="12.75">
      <c r="A507" s="33">
        <v>792</v>
      </c>
      <c r="B507" s="33" t="s">
        <v>2561</v>
      </c>
      <c r="C507" s="34" t="s">
        <v>1693</v>
      </c>
      <c r="D507" s="33" t="s">
        <v>1694</v>
      </c>
    </row>
    <row r="508" spans="1:4" ht="12.75">
      <c r="A508" s="33">
        <v>211</v>
      </c>
      <c r="B508" s="33" t="s">
        <v>197</v>
      </c>
      <c r="C508" s="34" t="s">
        <v>196</v>
      </c>
      <c r="D508" s="33" t="s">
        <v>198</v>
      </c>
    </row>
    <row r="509" spans="1:4" ht="12.75">
      <c r="A509" s="33">
        <v>939</v>
      </c>
      <c r="B509" s="33" t="s">
        <v>2181</v>
      </c>
      <c r="C509" s="34" t="s">
        <v>2180</v>
      </c>
      <c r="D509" s="33" t="s">
        <v>2182</v>
      </c>
    </row>
    <row r="510" spans="1:4" ht="12.75">
      <c r="A510" s="33">
        <v>234</v>
      </c>
      <c r="B510" s="33" t="s">
        <v>375</v>
      </c>
      <c r="C510" s="34" t="s">
        <v>374</v>
      </c>
      <c r="D510" s="33" t="s">
        <v>376</v>
      </c>
    </row>
    <row r="511" spans="1:4" ht="12.75">
      <c r="A511" s="33">
        <v>819</v>
      </c>
      <c r="B511" s="33" t="s">
        <v>1037</v>
      </c>
      <c r="C511" s="34" t="s">
        <v>1036</v>
      </c>
      <c r="D511" s="33" t="s">
        <v>4078</v>
      </c>
    </row>
    <row r="512" spans="1:4" ht="12.75">
      <c r="A512" s="33">
        <v>136</v>
      </c>
      <c r="B512" s="33" t="s">
        <v>2291</v>
      </c>
      <c r="C512" s="34" t="s">
        <v>4181</v>
      </c>
      <c r="D512" s="33" t="s">
        <v>2292</v>
      </c>
    </row>
    <row r="513" spans="1:4" ht="12.75">
      <c r="A513" s="33">
        <v>503</v>
      </c>
      <c r="B513" s="33" t="s">
        <v>1966</v>
      </c>
      <c r="C513" s="34" t="s">
        <v>2788</v>
      </c>
      <c r="D513" s="33" t="s">
        <v>1967</v>
      </c>
    </row>
    <row r="514" spans="1:4" ht="12.75">
      <c r="A514" s="33">
        <v>604</v>
      </c>
      <c r="B514" s="35" t="s">
        <v>2671</v>
      </c>
      <c r="C514" s="34" t="s">
        <v>2083</v>
      </c>
      <c r="D514" s="33" t="s">
        <v>2084</v>
      </c>
    </row>
    <row r="515" spans="1:4" ht="12.75">
      <c r="A515" s="33">
        <v>1014</v>
      </c>
      <c r="B515" s="33" t="s">
        <v>250</v>
      </c>
      <c r="C515" s="34" t="s">
        <v>249</v>
      </c>
      <c r="D515" s="33" t="s">
        <v>251</v>
      </c>
    </row>
    <row r="516" spans="1:4" ht="12.75">
      <c r="A516" s="33">
        <v>646</v>
      </c>
      <c r="B516" s="33" t="s">
        <v>1263</v>
      </c>
      <c r="C516" s="34" t="s">
        <v>1262</v>
      </c>
      <c r="D516" s="33" t="s">
        <v>1264</v>
      </c>
    </row>
    <row r="517" spans="1:4" ht="12.75">
      <c r="A517" s="33">
        <v>347</v>
      </c>
      <c r="B517" s="33" t="s">
        <v>799</v>
      </c>
      <c r="C517" s="34" t="s">
        <v>798</v>
      </c>
      <c r="D517" s="33" t="s">
        <v>800</v>
      </c>
    </row>
    <row r="518" spans="1:4" ht="12.75">
      <c r="A518" s="33">
        <v>876</v>
      </c>
      <c r="B518" s="33" t="s">
        <v>18</v>
      </c>
      <c r="C518" s="34" t="s">
        <v>17</v>
      </c>
      <c r="D518" s="33" t="s">
        <v>2599</v>
      </c>
    </row>
    <row r="519" spans="1:4" ht="12.75">
      <c r="A519" s="33">
        <v>413</v>
      </c>
      <c r="B519" s="33" t="s">
        <v>722</v>
      </c>
      <c r="C519" s="34" t="s">
        <v>721</v>
      </c>
      <c r="D519" s="33" t="s">
        <v>723</v>
      </c>
    </row>
    <row r="520" spans="1:4" ht="12.75">
      <c r="A520" s="33">
        <v>332</v>
      </c>
      <c r="B520" s="33" t="s">
        <v>872</v>
      </c>
      <c r="C520" s="34" t="s">
        <v>871</v>
      </c>
      <c r="D520" s="33" t="s">
        <v>873</v>
      </c>
    </row>
    <row r="521" spans="1:4" ht="12.75">
      <c r="A521" s="33">
        <v>410</v>
      </c>
      <c r="B521" s="33" t="s">
        <v>764</v>
      </c>
      <c r="C521" s="34" t="s">
        <v>763</v>
      </c>
      <c r="D521" s="33" t="s">
        <v>765</v>
      </c>
    </row>
    <row r="522" spans="1:4" ht="12.75">
      <c r="A522" s="33">
        <v>67</v>
      </c>
      <c r="B522" s="33" t="s">
        <v>2458</v>
      </c>
      <c r="C522" s="34" t="s">
        <v>2457</v>
      </c>
      <c r="D522" s="33" t="s">
        <v>2701</v>
      </c>
    </row>
    <row r="523" spans="1:4" ht="12.75">
      <c r="A523" s="33">
        <v>1015</v>
      </c>
      <c r="B523" s="33" t="s">
        <v>2416</v>
      </c>
      <c r="C523" s="34" t="s">
        <v>2415</v>
      </c>
      <c r="D523" s="33" t="s">
        <v>2417</v>
      </c>
    </row>
    <row r="524" spans="1:4" ht="12.75">
      <c r="A524" s="33">
        <v>1934</v>
      </c>
      <c r="B524" s="33" t="s">
        <v>2567</v>
      </c>
      <c r="C524" s="34" t="s">
        <v>2702</v>
      </c>
      <c r="D524" s="33" t="s">
        <v>2727</v>
      </c>
    </row>
    <row r="525" spans="1:4" ht="12.75">
      <c r="A525" s="33">
        <v>59</v>
      </c>
      <c r="B525" s="33" t="s">
        <v>2413</v>
      </c>
      <c r="C525" s="34" t="s">
        <v>2412</v>
      </c>
      <c r="D525" s="33" t="s">
        <v>2414</v>
      </c>
    </row>
    <row r="526" spans="1:4" ht="12.75">
      <c r="A526" s="33">
        <v>6</v>
      </c>
      <c r="B526" s="33" t="s">
        <v>2363</v>
      </c>
      <c r="C526" s="34" t="s">
        <v>2362</v>
      </c>
      <c r="D526" s="33" t="s">
        <v>2364</v>
      </c>
    </row>
    <row r="527" spans="1:4" ht="12.75">
      <c r="A527" s="33">
        <v>955</v>
      </c>
      <c r="B527" s="33" t="s">
        <v>358</v>
      </c>
      <c r="C527" s="34" t="s">
        <v>357</v>
      </c>
      <c r="D527" s="33" t="s">
        <v>3318</v>
      </c>
    </row>
    <row r="528" spans="1:4" ht="12.75">
      <c r="A528" s="33">
        <v>609</v>
      </c>
      <c r="B528" s="35" t="s">
        <v>2672</v>
      </c>
      <c r="C528" s="34" t="s">
        <v>2060</v>
      </c>
      <c r="D528" s="33" t="s">
        <v>2061</v>
      </c>
    </row>
    <row r="529" spans="1:4" ht="12.75">
      <c r="A529" s="33">
        <v>27</v>
      </c>
      <c r="B529" s="33" t="s">
        <v>1776</v>
      </c>
      <c r="C529" s="34" t="s">
        <v>1775</v>
      </c>
      <c r="D529" s="33" t="s">
        <v>1777</v>
      </c>
    </row>
    <row r="530" spans="1:4" ht="12.75">
      <c r="A530" s="33">
        <v>158</v>
      </c>
      <c r="B530" s="33" t="s">
        <v>2262</v>
      </c>
      <c r="C530" s="34" t="s">
        <v>2261</v>
      </c>
      <c r="D530" s="33" t="s">
        <v>2263</v>
      </c>
    </row>
    <row r="531" spans="1:4" ht="12.75">
      <c r="A531" s="33">
        <v>253</v>
      </c>
      <c r="B531" s="33" t="s">
        <v>277</v>
      </c>
      <c r="C531" s="34" t="s">
        <v>276</v>
      </c>
      <c r="D531" s="33" t="s">
        <v>278</v>
      </c>
    </row>
    <row r="532" spans="1:4" ht="12.75">
      <c r="A532" s="33">
        <v>385</v>
      </c>
      <c r="B532" s="33" t="s">
        <v>910</v>
      </c>
      <c r="C532" s="34" t="s">
        <v>909</v>
      </c>
      <c r="D532" s="33" t="s">
        <v>911</v>
      </c>
    </row>
    <row r="533" spans="1:4" ht="12.75">
      <c r="A533" s="33">
        <v>299</v>
      </c>
      <c r="B533" s="33" t="s">
        <v>2157</v>
      </c>
      <c r="C533" s="34" t="s">
        <v>2790</v>
      </c>
      <c r="D533" s="33" t="s">
        <v>2158</v>
      </c>
    </row>
    <row r="534" spans="1:4" ht="12.75">
      <c r="A534" s="33">
        <v>679</v>
      </c>
      <c r="B534" s="33" t="s">
        <v>2016</v>
      </c>
      <c r="C534" s="34" t="s">
        <v>2015</v>
      </c>
      <c r="D534" s="33" t="s">
        <v>3827</v>
      </c>
    </row>
    <row r="535" spans="1:4" ht="12.75">
      <c r="A535" s="33">
        <v>1710</v>
      </c>
      <c r="B535" s="33" t="s">
        <v>922</v>
      </c>
      <c r="C535" s="34" t="s">
        <v>921</v>
      </c>
      <c r="D535" s="33" t="s">
        <v>923</v>
      </c>
    </row>
    <row r="536" spans="1:4" ht="12.75">
      <c r="A536" s="33">
        <v>144</v>
      </c>
      <c r="B536" s="33" t="s">
        <v>2247</v>
      </c>
      <c r="C536" s="34" t="s">
        <v>2246</v>
      </c>
      <c r="D536" s="33" t="s">
        <v>2248</v>
      </c>
    </row>
    <row r="537" spans="1:4" ht="12.75">
      <c r="A537" s="33">
        <v>845</v>
      </c>
      <c r="B537" s="33" t="s">
        <v>2690</v>
      </c>
      <c r="C537" s="34" t="s">
        <v>1004</v>
      </c>
      <c r="D537" s="33" t="s">
        <v>1005</v>
      </c>
    </row>
    <row r="538" spans="1:4" ht="12.75">
      <c r="A538" s="33">
        <v>621</v>
      </c>
      <c r="B538" s="33" t="s">
        <v>2040</v>
      </c>
      <c r="C538" s="34" t="s">
        <v>2039</v>
      </c>
      <c r="D538" s="33" t="s">
        <v>2041</v>
      </c>
    </row>
    <row r="539" spans="1:4" ht="12.75">
      <c r="A539" s="33">
        <v>693</v>
      </c>
      <c r="B539" s="33" t="s">
        <v>1164</v>
      </c>
      <c r="C539" s="34" t="s">
        <v>1163</v>
      </c>
      <c r="D539" s="33" t="s">
        <v>4132</v>
      </c>
    </row>
    <row r="540" spans="1:4" ht="12.75">
      <c r="A540" s="33">
        <v>138</v>
      </c>
      <c r="B540" s="33" t="s">
        <v>2308</v>
      </c>
      <c r="C540" s="34" t="s">
        <v>2307</v>
      </c>
      <c r="D540" s="33" t="s">
        <v>2309</v>
      </c>
    </row>
    <row r="541" spans="1:4" ht="12.75">
      <c r="A541" s="33">
        <v>979</v>
      </c>
      <c r="B541" s="33" t="s">
        <v>2277</v>
      </c>
      <c r="C541" s="34" t="s">
        <v>2276</v>
      </c>
      <c r="D541" s="33" t="s">
        <v>2278</v>
      </c>
    </row>
    <row r="542" spans="1:4" ht="12.75">
      <c r="A542" s="33">
        <v>930</v>
      </c>
      <c r="B542" s="33" t="s">
        <v>444</v>
      </c>
      <c r="C542" s="34" t="s">
        <v>443</v>
      </c>
      <c r="D542" s="33" t="s">
        <v>445</v>
      </c>
    </row>
    <row r="543" spans="1:4" ht="12.75">
      <c r="A543" s="33">
        <v>852</v>
      </c>
      <c r="B543" s="35" t="s">
        <v>2641</v>
      </c>
      <c r="C543" s="34" t="s">
        <v>1077</v>
      </c>
      <c r="D543" s="33" t="s">
        <v>1078</v>
      </c>
    </row>
    <row r="544" spans="1:4" ht="12.75">
      <c r="A544" s="33">
        <v>818</v>
      </c>
      <c r="B544" s="33" t="s">
        <v>999</v>
      </c>
      <c r="C544" s="34" t="s">
        <v>998</v>
      </c>
      <c r="D544" s="33" t="s">
        <v>1000</v>
      </c>
    </row>
    <row r="545" spans="1:4" ht="12.75">
      <c r="A545" s="33">
        <v>248</v>
      </c>
      <c r="B545" s="33" t="s">
        <v>384</v>
      </c>
      <c r="C545" s="34" t="s">
        <v>383</v>
      </c>
      <c r="D545" s="33" t="s">
        <v>385</v>
      </c>
    </row>
    <row r="546" spans="1:4" ht="12.75">
      <c r="A546" s="33">
        <v>972</v>
      </c>
      <c r="B546" s="33" t="s">
        <v>285</v>
      </c>
      <c r="C546" s="34" t="s">
        <v>284</v>
      </c>
      <c r="D546" s="33" t="s">
        <v>286</v>
      </c>
    </row>
    <row r="547" spans="1:4" ht="12.75">
      <c r="A547" s="33">
        <v>548</v>
      </c>
      <c r="B547" s="33" t="s">
        <v>3787</v>
      </c>
      <c r="C547" s="34" t="s">
        <v>2010</v>
      </c>
      <c r="D547" s="33" t="s">
        <v>2011</v>
      </c>
    </row>
    <row r="548" spans="1:4" ht="12.75">
      <c r="A548" s="33">
        <v>3138</v>
      </c>
      <c r="B548" s="33" t="s">
        <v>1257</v>
      </c>
      <c r="C548" s="34" t="s">
        <v>1256</v>
      </c>
      <c r="D548" s="33" t="s">
        <v>1258</v>
      </c>
    </row>
    <row r="549" spans="1:4" ht="12.75">
      <c r="A549" s="33">
        <v>218</v>
      </c>
      <c r="B549" s="33" t="s">
        <v>115</v>
      </c>
      <c r="C549" s="34" t="s">
        <v>114</v>
      </c>
      <c r="D549" s="33" t="s">
        <v>3239</v>
      </c>
    </row>
    <row r="550" spans="1:4" ht="12.75">
      <c r="A550" s="33">
        <v>983</v>
      </c>
      <c r="B550" s="33" t="s">
        <v>2527</v>
      </c>
      <c r="C550" s="34" t="s">
        <v>2526</v>
      </c>
      <c r="D550" s="33" t="s">
        <v>2528</v>
      </c>
    </row>
    <row r="551" spans="1:4" ht="12.75">
      <c r="A551" s="33">
        <v>103</v>
      </c>
      <c r="B551" s="33" t="s">
        <v>547</v>
      </c>
      <c r="C551" s="34" t="s">
        <v>546</v>
      </c>
      <c r="D551" s="33" t="s">
        <v>548</v>
      </c>
    </row>
    <row r="552" spans="1:4" ht="12.75">
      <c r="A552" s="33">
        <v>1620</v>
      </c>
      <c r="B552" s="33" t="s">
        <v>823</v>
      </c>
      <c r="C552" s="34" t="s">
        <v>822</v>
      </c>
      <c r="D552" s="33" t="s">
        <v>824</v>
      </c>
    </row>
    <row r="553" spans="1:4" ht="12.75">
      <c r="A553" s="33">
        <v>2220</v>
      </c>
      <c r="B553" s="33" t="s">
        <v>2533</v>
      </c>
      <c r="C553" s="34" t="s">
        <v>2532</v>
      </c>
      <c r="D553" s="33" t="s">
        <v>2937</v>
      </c>
    </row>
    <row r="554" spans="1:4" ht="12.75">
      <c r="A554" s="33">
        <v>822</v>
      </c>
      <c r="B554" s="33" t="s">
        <v>1068</v>
      </c>
      <c r="C554" s="34" t="s">
        <v>2791</v>
      </c>
      <c r="D554" s="33" t="s">
        <v>1069</v>
      </c>
    </row>
    <row r="555" spans="1:4" ht="12.75">
      <c r="A555" s="33">
        <v>724</v>
      </c>
      <c r="B555" s="33" t="s">
        <v>1891</v>
      </c>
      <c r="C555" s="34" t="s">
        <v>4182</v>
      </c>
      <c r="D555" s="33" t="s">
        <v>1892</v>
      </c>
    </row>
    <row r="556" spans="1:4" ht="12.75">
      <c r="A556" s="33">
        <v>397</v>
      </c>
      <c r="B556" s="33" t="s">
        <v>736</v>
      </c>
      <c r="C556" s="34" t="s">
        <v>4183</v>
      </c>
      <c r="D556" s="33" t="s">
        <v>737</v>
      </c>
    </row>
    <row r="557" spans="1:4" ht="12.75">
      <c r="A557" s="33">
        <v>751</v>
      </c>
      <c r="B557" s="33" t="s">
        <v>1638</v>
      </c>
      <c r="C557" s="34" t="s">
        <v>1637</v>
      </c>
      <c r="D557" s="33" t="s">
        <v>1639</v>
      </c>
    </row>
    <row r="558" spans="1:4" ht="12.75">
      <c r="A558" s="33">
        <v>883</v>
      </c>
      <c r="B558" s="33" t="s">
        <v>2682</v>
      </c>
      <c r="C558" s="34" t="s">
        <v>2445</v>
      </c>
      <c r="D558" s="33" t="s">
        <v>2446</v>
      </c>
    </row>
    <row r="559" spans="1:4" ht="12.75">
      <c r="A559" s="33">
        <v>1016</v>
      </c>
      <c r="B559" s="33" t="s">
        <v>569</v>
      </c>
      <c r="C559" s="34" t="s">
        <v>568</v>
      </c>
      <c r="D559" s="33" t="s">
        <v>570</v>
      </c>
    </row>
    <row r="560" spans="1:4" ht="12.75">
      <c r="A560" s="33">
        <v>1017</v>
      </c>
      <c r="B560" s="33" t="s">
        <v>2568</v>
      </c>
      <c r="C560" s="34" t="s">
        <v>2707</v>
      </c>
      <c r="D560" s="33" t="s">
        <v>2708</v>
      </c>
    </row>
    <row r="561" spans="1:4" ht="12.75">
      <c r="A561" s="33">
        <v>400</v>
      </c>
      <c r="B561" s="33" t="s">
        <v>747</v>
      </c>
      <c r="C561" s="34" t="s">
        <v>746</v>
      </c>
      <c r="D561" s="33" t="s">
        <v>748</v>
      </c>
    </row>
    <row r="562" spans="1:4" ht="12.75">
      <c r="A562" s="33">
        <v>4153</v>
      </c>
      <c r="B562" s="33" t="s">
        <v>1768</v>
      </c>
      <c r="C562" s="34" t="s">
        <v>1767</v>
      </c>
      <c r="D562" s="33" t="s">
        <v>1769</v>
      </c>
    </row>
    <row r="563" spans="1:4" ht="12.75">
      <c r="A563" s="33">
        <v>73</v>
      </c>
      <c r="B563" s="33" t="s">
        <v>2513</v>
      </c>
      <c r="C563" s="34" t="s">
        <v>2512</v>
      </c>
      <c r="D563" s="33" t="s">
        <v>2514</v>
      </c>
    </row>
    <row r="564" spans="1:4" ht="12.75">
      <c r="A564" s="33">
        <v>661</v>
      </c>
      <c r="B564" s="33" t="s">
        <v>1464</v>
      </c>
      <c r="C564" s="34" t="s">
        <v>1463</v>
      </c>
      <c r="D564" s="33" t="s">
        <v>1465</v>
      </c>
    </row>
    <row r="565" spans="1:4" ht="12.75">
      <c r="A565" s="33">
        <v>755</v>
      </c>
      <c r="B565" s="33" t="s">
        <v>1671</v>
      </c>
      <c r="C565" s="34" t="s">
        <v>1670</v>
      </c>
      <c r="D565" s="33" t="s">
        <v>1672</v>
      </c>
    </row>
    <row r="566" spans="1:4" ht="12.75">
      <c r="A566" s="33">
        <v>361</v>
      </c>
      <c r="B566" s="33" t="s">
        <v>52</v>
      </c>
      <c r="C566" s="34" t="s">
        <v>51</v>
      </c>
      <c r="D566" s="33" t="s">
        <v>53</v>
      </c>
    </row>
    <row r="567" spans="1:4" ht="12.75">
      <c r="A567" s="33">
        <v>262</v>
      </c>
      <c r="B567" s="33" t="s">
        <v>241</v>
      </c>
      <c r="C567" s="34" t="s">
        <v>240</v>
      </c>
      <c r="D567" s="33" t="s">
        <v>242</v>
      </c>
    </row>
    <row r="568" spans="1:4" ht="12.75">
      <c r="A568" s="33">
        <v>716</v>
      </c>
      <c r="B568" s="33" t="s">
        <v>2792</v>
      </c>
      <c r="C568" s="34" t="s">
        <v>2793</v>
      </c>
      <c r="D568" s="33" t="s">
        <v>1813</v>
      </c>
    </row>
    <row r="569" spans="1:4" ht="12.75">
      <c r="A569" s="33">
        <v>607</v>
      </c>
      <c r="B569" s="33" t="s">
        <v>2075</v>
      </c>
      <c r="C569" s="34" t="s">
        <v>2074</v>
      </c>
      <c r="D569" s="33" t="s">
        <v>2076</v>
      </c>
    </row>
    <row r="570" spans="1:4" ht="12.75">
      <c r="A570" s="33">
        <v>142</v>
      </c>
      <c r="B570" s="33" t="s">
        <v>2305</v>
      </c>
      <c r="C570" s="34" t="s">
        <v>2304</v>
      </c>
      <c r="D570" s="33" t="s">
        <v>2306</v>
      </c>
    </row>
    <row r="571" spans="1:4" ht="12.75">
      <c r="A571" s="33">
        <v>908</v>
      </c>
      <c r="B571" s="33" t="s">
        <v>1941</v>
      </c>
      <c r="C571" s="34" t="s">
        <v>1940</v>
      </c>
      <c r="D571" s="33" t="s">
        <v>1942</v>
      </c>
    </row>
    <row r="572" spans="1:4" ht="12.75">
      <c r="A572" s="33">
        <v>45</v>
      </c>
      <c r="B572" s="33" t="s">
        <v>3133</v>
      </c>
      <c r="C572" s="34" t="s">
        <v>4222</v>
      </c>
      <c r="D572" s="33" t="s">
        <v>3134</v>
      </c>
    </row>
    <row r="573" spans="1:4" ht="12.75">
      <c r="A573" s="33">
        <v>1019</v>
      </c>
      <c r="B573" s="35" t="s">
        <v>2646</v>
      </c>
      <c r="C573" s="34" t="s">
        <v>2546</v>
      </c>
      <c r="D573" s="33" t="s">
        <v>2547</v>
      </c>
    </row>
    <row r="574" spans="1:4" ht="12.75">
      <c r="A574" s="33">
        <v>456</v>
      </c>
      <c r="B574" s="33" t="s">
        <v>1345</v>
      </c>
      <c r="C574" s="34" t="s">
        <v>1344</v>
      </c>
      <c r="D574" s="33" t="s">
        <v>1346</v>
      </c>
    </row>
    <row r="575" spans="1:4" ht="12.75">
      <c r="A575" s="33">
        <v>742</v>
      </c>
      <c r="B575" s="33" t="s">
        <v>1591</v>
      </c>
      <c r="C575" s="34" t="s">
        <v>1590</v>
      </c>
      <c r="D575" s="33" t="s">
        <v>1592</v>
      </c>
    </row>
    <row r="576" spans="1:4" ht="12.75">
      <c r="A576" s="33">
        <v>327</v>
      </c>
      <c r="B576" s="33" t="s">
        <v>860</v>
      </c>
      <c r="C576" s="34" t="s">
        <v>859</v>
      </c>
      <c r="D576" s="33" t="s">
        <v>861</v>
      </c>
    </row>
    <row r="577" spans="1:4" ht="12.75">
      <c r="A577" s="33">
        <v>739</v>
      </c>
      <c r="B577" s="33" t="s">
        <v>1582</v>
      </c>
      <c r="C577" s="34" t="s">
        <v>4184</v>
      </c>
      <c r="D577" s="33" t="s">
        <v>1583</v>
      </c>
    </row>
    <row r="578" spans="1:4" ht="12.75">
      <c r="A578" s="33">
        <v>759</v>
      </c>
      <c r="B578" s="33" t="s">
        <v>1644</v>
      </c>
      <c r="C578" s="34" t="s">
        <v>1643</v>
      </c>
      <c r="D578" s="33" t="s">
        <v>1645</v>
      </c>
    </row>
    <row r="579" spans="1:4" ht="12.75">
      <c r="A579" s="33">
        <v>562</v>
      </c>
      <c r="B579" s="33" t="s">
        <v>2610</v>
      </c>
      <c r="C579" s="34" t="s">
        <v>1436</v>
      </c>
      <c r="D579" s="33" t="s">
        <v>1437</v>
      </c>
    </row>
    <row r="580" spans="1:4" ht="12.75">
      <c r="A580" s="33">
        <v>526</v>
      </c>
      <c r="B580" s="33" t="s">
        <v>1923</v>
      </c>
      <c r="C580" s="34" t="s">
        <v>1922</v>
      </c>
      <c r="D580" s="33" t="s">
        <v>1924</v>
      </c>
    </row>
    <row r="581" spans="1:4" ht="25.5">
      <c r="A581" s="33">
        <v>573</v>
      </c>
      <c r="B581" s="35" t="s">
        <v>2642</v>
      </c>
      <c r="C581" s="34" t="s">
        <v>1563</v>
      </c>
      <c r="D581" s="33" t="s">
        <v>1564</v>
      </c>
    </row>
    <row r="582" spans="1:4" ht="12.75">
      <c r="A582" s="33">
        <v>457</v>
      </c>
      <c r="B582" s="33" t="s">
        <v>1342</v>
      </c>
      <c r="C582" s="34" t="s">
        <v>1341</v>
      </c>
      <c r="D582" s="33" t="s">
        <v>1343</v>
      </c>
    </row>
    <row r="583" spans="1:4" ht="12.75">
      <c r="A583" s="33">
        <v>170</v>
      </c>
      <c r="B583" s="33" t="s">
        <v>2242</v>
      </c>
      <c r="C583" s="34" t="s">
        <v>2241</v>
      </c>
      <c r="D583" s="33" t="s">
        <v>2696</v>
      </c>
    </row>
    <row r="584" spans="1:4" ht="12.75">
      <c r="A584" s="33">
        <v>429</v>
      </c>
      <c r="B584" s="33" t="s">
        <v>681</v>
      </c>
      <c r="C584" s="34" t="s">
        <v>680</v>
      </c>
      <c r="D584" s="33" t="s">
        <v>3584</v>
      </c>
    </row>
    <row r="585" spans="1:4" ht="12.75">
      <c r="A585" s="33">
        <v>500</v>
      </c>
      <c r="B585" s="33" t="s">
        <v>1970</v>
      </c>
      <c r="C585" s="34" t="s">
        <v>2794</v>
      </c>
      <c r="D585" s="33" t="s">
        <v>1971</v>
      </c>
    </row>
    <row r="586" spans="1:4" ht="12.75">
      <c r="A586" s="33">
        <v>388</v>
      </c>
      <c r="B586" s="33" t="s">
        <v>884</v>
      </c>
      <c r="C586" s="34" t="s">
        <v>883</v>
      </c>
      <c r="D586" s="33" t="s">
        <v>885</v>
      </c>
    </row>
    <row r="587" spans="1:4" ht="12.75">
      <c r="A587" s="33">
        <v>382</v>
      </c>
      <c r="B587" s="33" t="s">
        <v>895</v>
      </c>
      <c r="C587" s="34" t="s">
        <v>894</v>
      </c>
      <c r="D587" s="33" t="s">
        <v>896</v>
      </c>
    </row>
    <row r="588" spans="1:4" ht="12.75">
      <c r="A588" s="33">
        <v>928</v>
      </c>
      <c r="B588" s="33" t="s">
        <v>1155</v>
      </c>
      <c r="C588" s="34" t="s">
        <v>1154</v>
      </c>
      <c r="D588" s="33" t="s">
        <v>1156</v>
      </c>
    </row>
    <row r="589" spans="1:4" ht="12.75">
      <c r="A589" s="33">
        <v>688</v>
      </c>
      <c r="B589" s="33" t="s">
        <v>1128</v>
      </c>
      <c r="C589" s="34" t="s">
        <v>1127</v>
      </c>
      <c r="D589" s="33" t="s">
        <v>1129</v>
      </c>
    </row>
    <row r="590" spans="1:4" ht="12.75">
      <c r="A590" s="33">
        <v>564</v>
      </c>
      <c r="B590" s="33" t="s">
        <v>1536</v>
      </c>
      <c r="C590" s="34" t="s">
        <v>4185</v>
      </c>
      <c r="D590" s="33" t="s">
        <v>1537</v>
      </c>
    </row>
    <row r="591" spans="1:4" ht="12.75">
      <c r="A591" s="33">
        <v>617</v>
      </c>
      <c r="B591" s="33" t="s">
        <v>2636</v>
      </c>
      <c r="C591" s="34" t="s">
        <v>2028</v>
      </c>
      <c r="D591" s="33" t="s">
        <v>2029</v>
      </c>
    </row>
    <row r="592" spans="1:4" ht="12.75">
      <c r="A592" s="33">
        <v>884</v>
      </c>
      <c r="B592" s="33" t="s">
        <v>2855</v>
      </c>
      <c r="C592" s="34" t="s">
        <v>4223</v>
      </c>
      <c r="D592" s="33" t="s">
        <v>2856</v>
      </c>
    </row>
    <row r="593" spans="1:4" ht="12.75">
      <c r="A593" s="33">
        <v>318</v>
      </c>
      <c r="B593" s="33" t="s">
        <v>107</v>
      </c>
      <c r="C593" s="34" t="s">
        <v>106</v>
      </c>
      <c r="D593" s="33" t="s">
        <v>108</v>
      </c>
    </row>
    <row r="594" spans="1:4" ht="12.75">
      <c r="A594" s="33">
        <v>307</v>
      </c>
      <c r="B594" s="33" t="s">
        <v>203</v>
      </c>
      <c r="C594" s="34" t="s">
        <v>202</v>
      </c>
      <c r="D594" s="33" t="s">
        <v>204</v>
      </c>
    </row>
    <row r="595" spans="1:4" ht="12.75">
      <c r="A595" s="33">
        <v>653</v>
      </c>
      <c r="B595" s="33" t="s">
        <v>1302</v>
      </c>
      <c r="C595" s="34" t="s">
        <v>1301</v>
      </c>
      <c r="D595" s="33" t="s">
        <v>1303</v>
      </c>
    </row>
    <row r="596" spans="1:4" ht="12.75">
      <c r="A596" s="33">
        <v>393</v>
      </c>
      <c r="B596" s="33" t="s">
        <v>716</v>
      </c>
      <c r="C596" s="34" t="s">
        <v>715</v>
      </c>
      <c r="D596" s="33" t="s">
        <v>717</v>
      </c>
    </row>
    <row r="597" spans="1:4" ht="12.75">
      <c r="A597" s="33">
        <v>183</v>
      </c>
      <c r="B597" s="33" t="s">
        <v>516</v>
      </c>
      <c r="C597" s="34" t="s">
        <v>515</v>
      </c>
      <c r="D597" s="33" t="s">
        <v>517</v>
      </c>
    </row>
    <row r="598" spans="1:4" ht="12.75">
      <c r="A598" s="33">
        <v>637</v>
      </c>
      <c r="B598" s="33" t="s">
        <v>1269</v>
      </c>
      <c r="C598" s="34" t="s">
        <v>1268</v>
      </c>
      <c r="D598" s="33" t="s">
        <v>1270</v>
      </c>
    </row>
    <row r="599" spans="1:4" ht="12.75">
      <c r="A599" s="33">
        <v>761</v>
      </c>
      <c r="B599" s="33" t="s">
        <v>1653</v>
      </c>
      <c r="C599" s="34" t="s">
        <v>1652</v>
      </c>
      <c r="D599" s="33" t="s">
        <v>1654</v>
      </c>
    </row>
    <row r="600" spans="1:4" ht="12.75">
      <c r="A600" s="33">
        <v>1035</v>
      </c>
      <c r="B600" s="33" t="s">
        <v>126</v>
      </c>
      <c r="C600" s="34" t="s">
        <v>125</v>
      </c>
      <c r="D600" s="33" t="s">
        <v>127</v>
      </c>
    </row>
    <row r="601" spans="1:4" ht="12.75">
      <c r="A601" s="33">
        <v>984</v>
      </c>
      <c r="B601" s="35" t="s">
        <v>2662</v>
      </c>
      <c r="C601" s="34" t="s">
        <v>21</v>
      </c>
      <c r="D601" s="33" t="s">
        <v>22</v>
      </c>
    </row>
    <row r="602" spans="1:4" ht="12.75">
      <c r="A602" s="33">
        <v>3852</v>
      </c>
      <c r="B602" s="33" t="s">
        <v>1109</v>
      </c>
      <c r="C602" s="34" t="s">
        <v>1108</v>
      </c>
      <c r="D602" s="33" t="s">
        <v>1110</v>
      </c>
    </row>
    <row r="603" spans="1:4" ht="12.75">
      <c r="A603" s="33">
        <v>886</v>
      </c>
      <c r="B603" s="33" t="s">
        <v>584</v>
      </c>
      <c r="C603" s="34" t="s">
        <v>583</v>
      </c>
      <c r="D603" s="33" t="s">
        <v>585</v>
      </c>
    </row>
    <row r="604" spans="1:4" ht="12.75">
      <c r="A604" s="33">
        <v>13203</v>
      </c>
      <c r="B604" s="33" t="s">
        <v>2797</v>
      </c>
      <c r="C604" s="34" t="s">
        <v>2798</v>
      </c>
      <c r="D604" s="33" t="s">
        <v>2799</v>
      </c>
    </row>
    <row r="605" spans="1:4" ht="12.75">
      <c r="A605" s="33">
        <v>2230</v>
      </c>
      <c r="B605" s="33" t="s">
        <v>2555</v>
      </c>
      <c r="C605" s="34" t="s">
        <v>2554</v>
      </c>
      <c r="D605" s="33" t="s">
        <v>2595</v>
      </c>
    </row>
    <row r="606" spans="1:4" ht="12.75">
      <c r="A606" s="33">
        <v>93</v>
      </c>
      <c r="B606" s="33" t="s">
        <v>578</v>
      </c>
      <c r="C606" s="34" t="s">
        <v>577</v>
      </c>
      <c r="D606" s="33" t="s">
        <v>579</v>
      </c>
    </row>
    <row r="607" spans="1:4" ht="12.75">
      <c r="A607" s="33">
        <v>563</v>
      </c>
      <c r="B607" s="33" t="s">
        <v>1539</v>
      </c>
      <c r="C607" s="34" t="s">
        <v>1538</v>
      </c>
      <c r="D607" s="33" t="s">
        <v>1540</v>
      </c>
    </row>
    <row r="608" spans="1:4" ht="12.75">
      <c r="A608" s="33">
        <v>406</v>
      </c>
      <c r="B608" s="33" t="s">
        <v>2720</v>
      </c>
      <c r="C608" s="34" t="s">
        <v>778</v>
      </c>
      <c r="D608" s="33" t="s">
        <v>779</v>
      </c>
    </row>
    <row r="609" spans="1:4" ht="12.75">
      <c r="A609" s="33">
        <v>717</v>
      </c>
      <c r="B609" s="35" t="s">
        <v>2676</v>
      </c>
      <c r="C609" s="34" t="s">
        <v>2800</v>
      </c>
      <c r="D609" s="33" t="s">
        <v>1837</v>
      </c>
    </row>
    <row r="610" spans="1:4" ht="12.75">
      <c r="A610" s="33">
        <v>766</v>
      </c>
      <c r="B610" s="33" t="s">
        <v>1623</v>
      </c>
      <c r="C610" s="34" t="s">
        <v>1622</v>
      </c>
      <c r="D610" s="33" t="s">
        <v>1624</v>
      </c>
    </row>
    <row r="611" spans="1:4" ht="12.75">
      <c r="A611" s="33">
        <v>1105</v>
      </c>
      <c r="B611" s="33" t="s">
        <v>1449</v>
      </c>
      <c r="C611" s="34" t="s">
        <v>1448</v>
      </c>
      <c r="D611" s="33" t="s">
        <v>1450</v>
      </c>
    </row>
    <row r="612" spans="1:4" ht="12.75">
      <c r="A612" s="33">
        <v>452</v>
      </c>
      <c r="B612" s="33" t="s">
        <v>648</v>
      </c>
      <c r="C612" s="34" t="s">
        <v>647</v>
      </c>
      <c r="D612" s="33" t="s">
        <v>649</v>
      </c>
    </row>
    <row r="613" spans="1:4" ht="12.75">
      <c r="A613" s="33">
        <v>919</v>
      </c>
      <c r="B613" s="33" t="s">
        <v>962</v>
      </c>
      <c r="C613" s="34" t="s">
        <v>961</v>
      </c>
      <c r="D613" s="33" t="s">
        <v>963</v>
      </c>
    </row>
    <row r="614" spans="1:4" ht="12.75">
      <c r="A614" s="33">
        <v>597</v>
      </c>
      <c r="B614" s="33" t="s">
        <v>2086</v>
      </c>
      <c r="C614" s="34" t="s">
        <v>2085</v>
      </c>
      <c r="D614" s="33" t="s">
        <v>2087</v>
      </c>
    </row>
    <row r="615" spans="1:4" ht="12.75">
      <c r="A615" s="33">
        <v>556</v>
      </c>
      <c r="B615" s="33" t="s">
        <v>2684</v>
      </c>
      <c r="C615" s="34" t="s">
        <v>1438</v>
      </c>
      <c r="D615" s="33" t="s">
        <v>1439</v>
      </c>
    </row>
    <row r="616" spans="1:4" ht="12.75">
      <c r="A616" s="33">
        <v>179</v>
      </c>
      <c r="B616" s="33" t="s">
        <v>504</v>
      </c>
      <c r="C616" s="34" t="s">
        <v>4186</v>
      </c>
      <c r="D616" s="33" t="s">
        <v>505</v>
      </c>
    </row>
    <row r="617" spans="1:4" ht="12.75">
      <c r="A617" s="33">
        <v>1171</v>
      </c>
      <c r="B617" s="33" t="s">
        <v>2140</v>
      </c>
      <c r="C617" s="34" t="s">
        <v>2137</v>
      </c>
      <c r="D617" s="33" t="s">
        <v>2141</v>
      </c>
    </row>
    <row r="618" spans="1:4" ht="25.5">
      <c r="A618" s="33">
        <v>719</v>
      </c>
      <c r="B618" s="35" t="s">
        <v>2677</v>
      </c>
      <c r="C618" s="34" t="s">
        <v>2801</v>
      </c>
      <c r="D618" s="33" t="s">
        <v>1836</v>
      </c>
    </row>
    <row r="619" spans="1:4" ht="12.75">
      <c r="A619" s="33">
        <v>753</v>
      </c>
      <c r="B619" s="33" t="s">
        <v>1620</v>
      </c>
      <c r="C619" s="34" t="s">
        <v>1619</v>
      </c>
      <c r="D619" s="33" t="s">
        <v>1621</v>
      </c>
    </row>
    <row r="620" spans="1:4" ht="12.75">
      <c r="A620" s="33">
        <v>838</v>
      </c>
      <c r="B620" s="33" t="s">
        <v>1006</v>
      </c>
      <c r="C620" s="34" t="s">
        <v>2843</v>
      </c>
      <c r="D620" s="33" t="s">
        <v>1007</v>
      </c>
    </row>
    <row r="621" spans="1:4" ht="12.75">
      <c r="A621" s="33">
        <v>829</v>
      </c>
      <c r="B621" s="33" t="s">
        <v>1053</v>
      </c>
      <c r="C621" s="34" t="s">
        <v>1052</v>
      </c>
      <c r="D621" s="33" t="s">
        <v>1054</v>
      </c>
    </row>
    <row r="622" spans="1:4" ht="12.75">
      <c r="A622" s="33">
        <v>4032</v>
      </c>
      <c r="B622" s="33" t="s">
        <v>4163</v>
      </c>
      <c r="C622" s="34" t="s">
        <v>4201</v>
      </c>
      <c r="D622" s="33" t="s">
        <v>4164</v>
      </c>
    </row>
    <row r="623" spans="1:4" ht="12.75">
      <c r="A623" s="33">
        <v>157</v>
      </c>
      <c r="B623" s="33" t="s">
        <v>2265</v>
      </c>
      <c r="C623" s="34" t="s">
        <v>2264</v>
      </c>
      <c r="D623" s="33" t="s">
        <v>2266</v>
      </c>
    </row>
    <row r="624" spans="1:4" ht="12.75">
      <c r="A624" s="33">
        <v>1039</v>
      </c>
      <c r="B624" s="33" t="s">
        <v>346</v>
      </c>
      <c r="C624" s="34" t="s">
        <v>345</v>
      </c>
      <c r="D624" s="33" t="s">
        <v>347</v>
      </c>
    </row>
    <row r="625" spans="1:4" ht="12.75">
      <c r="A625" s="33">
        <v>675</v>
      </c>
      <c r="B625" s="33" t="s">
        <v>1861</v>
      </c>
      <c r="C625" s="34" t="s">
        <v>1860</v>
      </c>
      <c r="D625" s="33" t="s">
        <v>1862</v>
      </c>
    </row>
    <row r="626" spans="1:4" ht="12.75">
      <c r="A626" s="33">
        <v>165</v>
      </c>
      <c r="B626" s="33" t="s">
        <v>2802</v>
      </c>
      <c r="C626" s="34" t="s">
        <v>2252</v>
      </c>
      <c r="D626" s="33" t="s">
        <v>2253</v>
      </c>
    </row>
    <row r="627" spans="1:4" ht="12.75">
      <c r="A627" s="33">
        <v>662</v>
      </c>
      <c r="B627" s="33" t="s">
        <v>1458</v>
      </c>
      <c r="C627" s="34" t="s">
        <v>1457</v>
      </c>
      <c r="D627" s="33" t="s">
        <v>1459</v>
      </c>
    </row>
    <row r="628" spans="1:4" ht="12.75">
      <c r="A628" s="33">
        <v>635</v>
      </c>
      <c r="B628" s="33" t="s">
        <v>1284</v>
      </c>
      <c r="C628" s="34" t="s">
        <v>1283</v>
      </c>
      <c r="D628" s="33" t="s">
        <v>1285</v>
      </c>
    </row>
    <row r="629" spans="1:4" ht="12.75">
      <c r="A629" s="33">
        <v>744</v>
      </c>
      <c r="B629" s="33" t="s">
        <v>1569</v>
      </c>
      <c r="C629" s="34" t="s">
        <v>1568</v>
      </c>
      <c r="D629" s="33" t="s">
        <v>1570</v>
      </c>
    </row>
    <row r="630" spans="1:4" ht="12.75">
      <c r="A630" s="33">
        <v>168</v>
      </c>
      <c r="B630" s="33" t="s">
        <v>2240</v>
      </c>
      <c r="C630" s="34" t="s">
        <v>2239</v>
      </c>
      <c r="D630" s="33" t="s">
        <v>2600</v>
      </c>
    </row>
    <row r="631" spans="1:4" ht="12.75">
      <c r="A631" s="33">
        <v>906</v>
      </c>
      <c r="B631" s="33" t="s">
        <v>613</v>
      </c>
      <c r="C631" s="34" t="s">
        <v>612</v>
      </c>
      <c r="D631" s="33" t="s">
        <v>614</v>
      </c>
    </row>
    <row r="632" spans="1:4" ht="12.75">
      <c r="A632" s="33">
        <v>379</v>
      </c>
      <c r="B632" s="33" t="s">
        <v>901</v>
      </c>
      <c r="C632" s="34" t="s">
        <v>900</v>
      </c>
      <c r="D632" s="33" t="s">
        <v>902</v>
      </c>
    </row>
    <row r="633" spans="1:4" ht="12.75">
      <c r="A633" s="33">
        <v>112</v>
      </c>
      <c r="B633" s="33" t="s">
        <v>2201</v>
      </c>
      <c r="C633" s="34" t="s">
        <v>2200</v>
      </c>
      <c r="D633" s="33" t="s">
        <v>2202</v>
      </c>
    </row>
    <row r="634" spans="1:4" ht="12.75">
      <c r="A634" s="33">
        <v>284</v>
      </c>
      <c r="B634" s="33" t="s">
        <v>441</v>
      </c>
      <c r="C634" s="34" t="s">
        <v>440</v>
      </c>
      <c r="D634" s="33" t="s">
        <v>442</v>
      </c>
    </row>
    <row r="635" spans="1:4" ht="12.75">
      <c r="A635" s="33">
        <v>498</v>
      </c>
      <c r="B635" s="33" t="s">
        <v>1962</v>
      </c>
      <c r="C635" s="34" t="s">
        <v>1961</v>
      </c>
      <c r="D635" s="33" t="s">
        <v>1963</v>
      </c>
    </row>
    <row r="636" spans="1:4" ht="12.75">
      <c r="A636" s="33">
        <v>365</v>
      </c>
      <c r="B636" s="33" t="s">
        <v>46</v>
      </c>
      <c r="C636" s="34" t="s">
        <v>45</v>
      </c>
      <c r="D636" s="33" t="s">
        <v>47</v>
      </c>
    </row>
    <row r="637" spans="1:4" ht="12.75">
      <c r="A637" s="33">
        <v>895</v>
      </c>
      <c r="B637" s="33" t="s">
        <v>293</v>
      </c>
      <c r="C637" s="34" t="s">
        <v>292</v>
      </c>
      <c r="D637" s="33" t="s">
        <v>294</v>
      </c>
    </row>
    <row r="638" spans="1:4" ht="12.75">
      <c r="A638" s="33">
        <v>370</v>
      </c>
      <c r="B638" s="35" t="s">
        <v>2634</v>
      </c>
      <c r="C638" s="34" t="s">
        <v>41</v>
      </c>
      <c r="D638" s="33" t="s">
        <v>42</v>
      </c>
    </row>
    <row r="639" spans="1:4" ht="12.75">
      <c r="A639" s="33">
        <v>377</v>
      </c>
      <c r="B639" s="33" t="s">
        <v>72</v>
      </c>
      <c r="C639" s="34" t="s">
        <v>4187</v>
      </c>
      <c r="D639" s="33" t="s">
        <v>73</v>
      </c>
    </row>
    <row r="640" spans="1:4" ht="12.75">
      <c r="A640" s="33">
        <v>113</v>
      </c>
      <c r="B640" s="33" t="s">
        <v>2357</v>
      </c>
      <c r="C640" s="34" t="s">
        <v>2356</v>
      </c>
      <c r="D640" s="33" t="s">
        <v>2358</v>
      </c>
    </row>
    <row r="641" spans="1:4" ht="12.75">
      <c r="A641" s="33">
        <v>269</v>
      </c>
      <c r="B641" s="33" t="s">
        <v>343</v>
      </c>
      <c r="C641" s="34" t="s">
        <v>342</v>
      </c>
      <c r="D641" s="33" t="s">
        <v>344</v>
      </c>
    </row>
    <row r="642" spans="1:4" ht="12.75">
      <c r="A642" s="33">
        <v>522</v>
      </c>
      <c r="B642" s="33" t="s">
        <v>1876</v>
      </c>
      <c r="C642" s="34" t="s">
        <v>1875</v>
      </c>
      <c r="D642" s="33" t="s">
        <v>1877</v>
      </c>
    </row>
    <row r="643" spans="1:4" ht="12.75">
      <c r="A643" s="33">
        <v>394</v>
      </c>
      <c r="B643" s="33" t="s">
        <v>758</v>
      </c>
      <c r="C643" s="34" t="s">
        <v>757</v>
      </c>
      <c r="D643" s="33" t="s">
        <v>759</v>
      </c>
    </row>
    <row r="644" spans="1:4" ht="12.75">
      <c r="A644" s="33">
        <v>746</v>
      </c>
      <c r="B644" s="33" t="s">
        <v>1596</v>
      </c>
      <c r="C644" s="34" t="s">
        <v>4188</v>
      </c>
      <c r="D644" s="33" t="s">
        <v>1597</v>
      </c>
    </row>
    <row r="645" spans="1:4" ht="12.75">
      <c r="A645" s="33">
        <v>1023</v>
      </c>
      <c r="B645" s="33" t="s">
        <v>1542</v>
      </c>
      <c r="C645" s="34" t="s">
        <v>1541</v>
      </c>
      <c r="D645" s="33" t="s">
        <v>1543</v>
      </c>
    </row>
    <row r="646" spans="1:4" ht="12.75">
      <c r="A646" s="33">
        <v>41</v>
      </c>
      <c r="B646" s="33" t="s">
        <v>2489</v>
      </c>
      <c r="C646" s="34" t="s">
        <v>2488</v>
      </c>
      <c r="D646" s="33" t="s">
        <v>2490</v>
      </c>
    </row>
    <row r="647" spans="1:4" ht="12.75">
      <c r="A647" s="33">
        <v>490</v>
      </c>
      <c r="B647" s="33" t="s">
        <v>1418</v>
      </c>
      <c r="C647" s="34" t="s">
        <v>1417</v>
      </c>
      <c r="D647" s="33" t="s">
        <v>1419</v>
      </c>
    </row>
    <row r="648" spans="1:4" ht="12.75">
      <c r="A648" s="33">
        <v>831</v>
      </c>
      <c r="B648" s="33" t="s">
        <v>1047</v>
      </c>
      <c r="C648" s="34" t="s">
        <v>1046</v>
      </c>
      <c r="D648" s="33" t="s">
        <v>1048</v>
      </c>
    </row>
    <row r="649" spans="1:4" ht="12.75">
      <c r="A649" s="33">
        <v>14</v>
      </c>
      <c r="B649" s="33" t="s">
        <v>1700</v>
      </c>
      <c r="C649" s="34" t="s">
        <v>1699</v>
      </c>
      <c r="D649" s="33" t="s">
        <v>1701</v>
      </c>
    </row>
    <row r="650" spans="1:4" ht="12.75">
      <c r="A650" s="33">
        <v>846</v>
      </c>
      <c r="B650" s="33" t="s">
        <v>1073</v>
      </c>
      <c r="C650" s="34" t="s">
        <v>1072</v>
      </c>
      <c r="D650" s="33" t="s">
        <v>1074</v>
      </c>
    </row>
    <row r="651" spans="1:4" ht="12.75">
      <c r="A651" s="33">
        <v>694</v>
      </c>
      <c r="B651" s="33" t="s">
        <v>1158</v>
      </c>
      <c r="C651" s="34" t="s">
        <v>1157</v>
      </c>
      <c r="D651" s="33" t="s">
        <v>1159</v>
      </c>
    </row>
    <row r="652" spans="1:4" ht="12.75">
      <c r="A652" s="33">
        <v>769</v>
      </c>
      <c r="B652" s="33" t="s">
        <v>1614</v>
      </c>
      <c r="C652" s="34" t="s">
        <v>1613</v>
      </c>
      <c r="D652" s="33" t="s">
        <v>1615</v>
      </c>
    </row>
    <row r="653" spans="1:4" ht="12.75">
      <c r="A653" s="33">
        <v>285</v>
      </c>
      <c r="B653" s="33" t="s">
        <v>2846</v>
      </c>
      <c r="C653" s="34" t="s">
        <v>438</v>
      </c>
      <c r="D653" s="33" t="s">
        <v>439</v>
      </c>
    </row>
    <row r="654" spans="1:4" ht="12.75">
      <c r="A654" s="33">
        <v>674</v>
      </c>
      <c r="B654" s="33" t="s">
        <v>1864</v>
      </c>
      <c r="C654" s="34" t="s">
        <v>1863</v>
      </c>
      <c r="D654" s="33" t="s">
        <v>1865</v>
      </c>
    </row>
    <row r="655" spans="1:4" ht="12.75">
      <c r="A655" s="33">
        <v>869</v>
      </c>
      <c r="B655" s="33" t="s">
        <v>2725</v>
      </c>
      <c r="C655" s="34" t="s">
        <v>2803</v>
      </c>
      <c r="D655" s="33" t="s">
        <v>1207</v>
      </c>
    </row>
    <row r="656" spans="1:4" ht="12.75">
      <c r="A656" s="33">
        <v>893</v>
      </c>
      <c r="B656" s="33" t="s">
        <v>2717</v>
      </c>
      <c r="C656" s="34" t="s">
        <v>2840</v>
      </c>
      <c r="D656" s="33" t="s">
        <v>192</v>
      </c>
    </row>
    <row r="657" spans="1:4" ht="12.75">
      <c r="A657" s="33">
        <v>57</v>
      </c>
      <c r="B657" s="33" t="s">
        <v>2439</v>
      </c>
      <c r="C657" s="34" t="s">
        <v>2438</v>
      </c>
      <c r="D657" s="33" t="s">
        <v>2440</v>
      </c>
    </row>
    <row r="658" spans="1:4" ht="12.75">
      <c r="A658" s="33">
        <v>850</v>
      </c>
      <c r="B658" s="33" t="s">
        <v>1089</v>
      </c>
      <c r="C658" s="34" t="s">
        <v>1088</v>
      </c>
      <c r="D658" s="33" t="s">
        <v>1090</v>
      </c>
    </row>
    <row r="659" spans="1:4" ht="12.75">
      <c r="A659" s="33">
        <v>415</v>
      </c>
      <c r="B659" s="33" t="s">
        <v>728</v>
      </c>
      <c r="C659" s="34" t="s">
        <v>727</v>
      </c>
      <c r="D659" s="33" t="s">
        <v>729</v>
      </c>
    </row>
    <row r="660" spans="1:4" ht="12.75">
      <c r="A660" s="33">
        <v>756</v>
      </c>
      <c r="B660" s="33" t="s">
        <v>1674</v>
      </c>
      <c r="C660" s="34" t="s">
        <v>1673</v>
      </c>
      <c r="D660" s="33" t="s">
        <v>1675</v>
      </c>
    </row>
    <row r="661" spans="1:4" ht="12.75">
      <c r="A661" s="33">
        <v>337</v>
      </c>
      <c r="B661" s="33" t="s">
        <v>930</v>
      </c>
      <c r="C661" s="34" t="s">
        <v>2804</v>
      </c>
      <c r="D661" s="33" t="s">
        <v>931</v>
      </c>
    </row>
    <row r="662" spans="1:4" ht="12.75">
      <c r="A662" s="33">
        <v>126</v>
      </c>
      <c r="B662" s="33" t="s">
        <v>2316</v>
      </c>
      <c r="C662" s="34" t="s">
        <v>2315</v>
      </c>
      <c r="D662" s="33" t="s">
        <v>2317</v>
      </c>
    </row>
    <row r="663" spans="1:4" ht="12.75">
      <c r="A663" s="33">
        <v>414</v>
      </c>
      <c r="B663" s="33" t="s">
        <v>725</v>
      </c>
      <c r="C663" s="34" t="s">
        <v>724</v>
      </c>
      <c r="D663" s="33" t="s">
        <v>726</v>
      </c>
    </row>
    <row r="664" spans="1:4" ht="12.75">
      <c r="A664" s="33">
        <v>642</v>
      </c>
      <c r="B664" s="33" t="s">
        <v>1242</v>
      </c>
      <c r="C664" s="34" t="s">
        <v>1241</v>
      </c>
      <c r="D664" s="33" t="s">
        <v>1243</v>
      </c>
    </row>
    <row r="665" spans="1:4" ht="12.75">
      <c r="A665" s="33">
        <v>254</v>
      </c>
      <c r="B665" s="33" t="s">
        <v>268</v>
      </c>
      <c r="C665" s="34" t="s">
        <v>267</v>
      </c>
      <c r="D665" s="33" t="s">
        <v>269</v>
      </c>
    </row>
    <row r="666" spans="1:4" ht="12.75">
      <c r="A666" s="33">
        <v>479</v>
      </c>
      <c r="B666" s="33" t="s">
        <v>1368</v>
      </c>
      <c r="C666" s="34" t="s">
        <v>1367</v>
      </c>
      <c r="D666" s="33" t="s">
        <v>1369</v>
      </c>
    </row>
    <row r="667" spans="1:4" ht="12.75">
      <c r="A667" s="33">
        <v>271</v>
      </c>
      <c r="B667" s="33" t="s">
        <v>315</v>
      </c>
      <c r="C667" s="34" t="s">
        <v>2805</v>
      </c>
      <c r="D667" s="33" t="s">
        <v>316</v>
      </c>
    </row>
    <row r="668" spans="1:4" ht="12.75">
      <c r="A668" s="33">
        <v>824</v>
      </c>
      <c r="B668" s="33" t="s">
        <v>1070</v>
      </c>
      <c r="C668" s="34" t="s">
        <v>2806</v>
      </c>
      <c r="D668" s="33" t="s">
        <v>1071</v>
      </c>
    </row>
    <row r="669" spans="1:4" ht="12.75">
      <c r="A669" s="33">
        <v>708</v>
      </c>
      <c r="B669" s="33" t="s">
        <v>1882</v>
      </c>
      <c r="C669" s="34" t="s">
        <v>1881</v>
      </c>
      <c r="D669" s="33" t="s">
        <v>1883</v>
      </c>
    </row>
    <row r="670" spans="1:4" ht="12.75">
      <c r="A670" s="33">
        <v>779</v>
      </c>
      <c r="B670" s="33" t="s">
        <v>2640</v>
      </c>
      <c r="C670" s="34" t="s">
        <v>1682</v>
      </c>
      <c r="D670" s="33" t="s">
        <v>1683</v>
      </c>
    </row>
    <row r="671" spans="1:4" ht="12.75">
      <c r="A671" s="33">
        <v>837</v>
      </c>
      <c r="B671" s="33" t="s">
        <v>1056</v>
      </c>
      <c r="C671" s="34" t="s">
        <v>1055</v>
      </c>
      <c r="D671" s="33" t="s">
        <v>1057</v>
      </c>
    </row>
    <row r="672" spans="1:4" ht="12.75">
      <c r="A672" s="33">
        <v>748</v>
      </c>
      <c r="B672" s="33" t="s">
        <v>1611</v>
      </c>
      <c r="C672" s="34" t="s">
        <v>1610</v>
      </c>
      <c r="D672" s="33" t="s">
        <v>1612</v>
      </c>
    </row>
    <row r="673" spans="1:4" ht="12.75">
      <c r="A673" s="33">
        <v>805</v>
      </c>
      <c r="B673" s="33" t="s">
        <v>973</v>
      </c>
      <c r="C673" s="34" t="s">
        <v>972</v>
      </c>
      <c r="D673" s="33" t="s">
        <v>974</v>
      </c>
    </row>
    <row r="674" spans="1:4" ht="12.75">
      <c r="A674" s="33">
        <v>182</v>
      </c>
      <c r="B674" s="33" t="s">
        <v>510</v>
      </c>
      <c r="C674" s="34" t="s">
        <v>509</v>
      </c>
      <c r="D674" s="33" t="s">
        <v>511</v>
      </c>
    </row>
    <row r="675" spans="1:4" ht="12.75">
      <c r="A675" s="33">
        <v>97</v>
      </c>
      <c r="B675" s="33" t="s">
        <v>581</v>
      </c>
      <c r="C675" s="34" t="s">
        <v>580</v>
      </c>
      <c r="D675" s="33" t="s">
        <v>582</v>
      </c>
    </row>
    <row r="676" spans="1:4" ht="12.75">
      <c r="A676" s="33">
        <v>953</v>
      </c>
      <c r="B676" s="33" t="s">
        <v>2371</v>
      </c>
      <c r="C676" s="34" t="s">
        <v>2370</v>
      </c>
      <c r="D676" s="33" t="s">
        <v>2372</v>
      </c>
    </row>
    <row r="677" spans="1:4" ht="12.75">
      <c r="A677" s="33">
        <v>501</v>
      </c>
      <c r="B677" s="33" t="s">
        <v>1968</v>
      </c>
      <c r="C677" s="34" t="s">
        <v>2807</v>
      </c>
      <c r="D677" s="33" t="s">
        <v>1969</v>
      </c>
    </row>
    <row r="678" spans="1:4" ht="12.75">
      <c r="A678" s="33">
        <v>914</v>
      </c>
      <c r="B678" s="33" t="s">
        <v>2034</v>
      </c>
      <c r="C678" s="34" t="s">
        <v>2033</v>
      </c>
      <c r="D678" s="33" t="s">
        <v>2035</v>
      </c>
    </row>
    <row r="679" spans="1:4" ht="12.75">
      <c r="A679" s="33">
        <v>488</v>
      </c>
      <c r="B679" s="33" t="s">
        <v>1412</v>
      </c>
      <c r="C679" s="34" t="s">
        <v>1411</v>
      </c>
      <c r="D679" s="33" t="s">
        <v>1413</v>
      </c>
    </row>
    <row r="680" spans="1:4" ht="12.75">
      <c r="A680" s="33">
        <v>579</v>
      </c>
      <c r="B680" s="33" t="s">
        <v>1507</v>
      </c>
      <c r="C680" s="34" t="s">
        <v>1506</v>
      </c>
      <c r="D680" s="33" t="s">
        <v>1508</v>
      </c>
    </row>
    <row r="681" spans="1:4" ht="12.75">
      <c r="A681" s="33">
        <v>343</v>
      </c>
      <c r="B681" s="33" t="s">
        <v>808</v>
      </c>
      <c r="C681" s="34" t="s">
        <v>807</v>
      </c>
      <c r="D681" s="33" t="s">
        <v>809</v>
      </c>
    </row>
    <row r="682" spans="1:4" ht="12.75">
      <c r="A682" s="33">
        <v>205</v>
      </c>
      <c r="B682" s="33" t="s">
        <v>156</v>
      </c>
      <c r="C682" s="34" t="s">
        <v>155</v>
      </c>
      <c r="D682" s="33" t="s">
        <v>157</v>
      </c>
    </row>
    <row r="683" spans="1:4" ht="12.75">
      <c r="A683" s="33">
        <v>813</v>
      </c>
      <c r="B683" s="33" t="s">
        <v>996</v>
      </c>
      <c r="C683" s="34" t="s">
        <v>995</v>
      </c>
      <c r="D683" s="33" t="s">
        <v>997</v>
      </c>
    </row>
    <row r="684" spans="1:4" ht="12.75">
      <c r="A684" s="33">
        <v>224</v>
      </c>
      <c r="B684" s="33" t="s">
        <v>120</v>
      </c>
      <c r="C684" s="34" t="s">
        <v>119</v>
      </c>
      <c r="D684" s="33" t="s">
        <v>121</v>
      </c>
    </row>
    <row r="685" spans="1:4" ht="12.75">
      <c r="A685" s="33">
        <v>314</v>
      </c>
      <c r="B685" s="33" t="s">
        <v>97</v>
      </c>
      <c r="C685" s="34" t="s">
        <v>96</v>
      </c>
      <c r="D685" s="33" t="s">
        <v>98</v>
      </c>
    </row>
    <row r="686" spans="1:4" ht="12.75">
      <c r="A686" s="33">
        <v>644</v>
      </c>
      <c r="B686" s="33" t="s">
        <v>2143</v>
      </c>
      <c r="C686" s="34" t="s">
        <v>2142</v>
      </c>
      <c r="D686" s="33" t="s">
        <v>2144</v>
      </c>
    </row>
    <row r="687" spans="1:4" ht="12.75">
      <c r="A687" s="33">
        <v>828</v>
      </c>
      <c r="B687" s="33" t="s">
        <v>1023</v>
      </c>
      <c r="C687" s="34" t="s">
        <v>1022</v>
      </c>
      <c r="D687" s="33" t="s">
        <v>1024</v>
      </c>
    </row>
    <row r="688" spans="1:4" ht="12.75">
      <c r="A688" s="33">
        <v>913</v>
      </c>
      <c r="B688" s="33" t="s">
        <v>2037</v>
      </c>
      <c r="C688" s="34" t="s">
        <v>2036</v>
      </c>
      <c r="D688" s="33" t="s">
        <v>2038</v>
      </c>
    </row>
    <row r="689" spans="1:4" ht="12.75">
      <c r="A689" s="33">
        <v>392</v>
      </c>
      <c r="B689" s="33" t="s">
        <v>793</v>
      </c>
      <c r="C689" s="34" t="s">
        <v>792</v>
      </c>
      <c r="D689" s="33" t="s">
        <v>794</v>
      </c>
    </row>
    <row r="690" spans="1:4" ht="12.75">
      <c r="A690" s="33">
        <v>1027</v>
      </c>
      <c r="B690" s="33" t="s">
        <v>2385</v>
      </c>
      <c r="C690" s="34" t="s">
        <v>2384</v>
      </c>
      <c r="D690" s="33" t="s">
        <v>2386</v>
      </c>
    </row>
    <row r="691" spans="1:4" ht="12.75">
      <c r="A691" s="33">
        <v>120</v>
      </c>
      <c r="B691" s="33" t="s">
        <v>2336</v>
      </c>
      <c r="C691" s="34" t="s">
        <v>2335</v>
      </c>
      <c r="D691" s="33" t="s">
        <v>2337</v>
      </c>
    </row>
    <row r="692" spans="1:4" ht="12.75">
      <c r="A692" s="33">
        <v>436</v>
      </c>
      <c r="B692" s="33" t="s">
        <v>669</v>
      </c>
      <c r="C692" s="34" t="s">
        <v>668</v>
      </c>
      <c r="D692" s="33" t="s">
        <v>670</v>
      </c>
    </row>
    <row r="693" spans="1:4" ht="12.75">
      <c r="A693" s="33">
        <v>820</v>
      </c>
      <c r="B693" s="33" t="s">
        <v>1010</v>
      </c>
      <c r="C693" s="34" t="s">
        <v>1009</v>
      </c>
      <c r="D693" s="33" t="s">
        <v>1011</v>
      </c>
    </row>
    <row r="694" spans="1:4" ht="12.75">
      <c r="A694" s="33">
        <v>806</v>
      </c>
      <c r="B694" s="33" t="s">
        <v>970</v>
      </c>
      <c r="C694" s="34" t="s">
        <v>969</v>
      </c>
      <c r="D694" s="33" t="s">
        <v>971</v>
      </c>
    </row>
    <row r="695" spans="1:4" ht="12.75">
      <c r="A695" s="33">
        <v>793</v>
      </c>
      <c r="B695" s="33" t="s">
        <v>964</v>
      </c>
      <c r="C695" s="34" t="s">
        <v>4189</v>
      </c>
      <c r="D695" s="33" t="s">
        <v>965</v>
      </c>
    </row>
    <row r="696" spans="1:4" ht="12.75">
      <c r="A696" s="33">
        <v>212</v>
      </c>
      <c r="B696" s="33" t="s">
        <v>200</v>
      </c>
      <c r="C696" s="34" t="s">
        <v>199</v>
      </c>
      <c r="D696" s="33" t="s">
        <v>201</v>
      </c>
    </row>
    <row r="697" spans="1:4" ht="12.75">
      <c r="A697" s="33">
        <v>2104</v>
      </c>
      <c r="B697" s="33" t="s">
        <v>4218</v>
      </c>
      <c r="C697" s="34" t="s">
        <v>4224</v>
      </c>
      <c r="D697" s="33" t="s">
        <v>4225</v>
      </c>
    </row>
    <row r="698" spans="1:4" ht="12.75">
      <c r="A698" s="33">
        <v>117</v>
      </c>
      <c r="B698" s="33" t="s">
        <v>2333</v>
      </c>
      <c r="C698" s="34" t="s">
        <v>2332</v>
      </c>
      <c r="D698" s="33" t="s">
        <v>2334</v>
      </c>
    </row>
    <row r="699" spans="1:4" ht="12.75">
      <c r="A699" s="33">
        <v>272</v>
      </c>
      <c r="B699" s="33" t="s">
        <v>313</v>
      </c>
      <c r="C699" s="34" t="s">
        <v>312</v>
      </c>
      <c r="D699" s="33" t="s">
        <v>314</v>
      </c>
    </row>
    <row r="700" spans="1:4" ht="12.75">
      <c r="A700" s="33">
        <v>188</v>
      </c>
      <c r="B700" s="33" t="s">
        <v>519</v>
      </c>
      <c r="C700" s="34" t="s">
        <v>518</v>
      </c>
      <c r="D700" s="33" t="s">
        <v>520</v>
      </c>
    </row>
    <row r="701" spans="1:4" ht="12.75">
      <c r="A701" s="33">
        <v>897</v>
      </c>
      <c r="B701" s="33" t="s">
        <v>280</v>
      </c>
      <c r="C701" s="34" t="s">
        <v>279</v>
      </c>
      <c r="D701" s="33" t="s">
        <v>281</v>
      </c>
    </row>
    <row r="702" spans="1:4" ht="12.75">
      <c r="A702" s="33">
        <v>962</v>
      </c>
      <c r="B702" s="33" t="s">
        <v>1972</v>
      </c>
      <c r="C702" s="34" t="s">
        <v>4190</v>
      </c>
      <c r="D702" s="33" t="s">
        <v>1973</v>
      </c>
    </row>
    <row r="703" spans="1:4" ht="12.75">
      <c r="A703" s="33">
        <v>2288</v>
      </c>
      <c r="B703" s="33" t="s">
        <v>3705</v>
      </c>
      <c r="C703" s="34" t="s">
        <v>4200</v>
      </c>
      <c r="D703" s="33" t="s">
        <v>3706</v>
      </c>
    </row>
    <row r="704" spans="1:4" ht="12.75">
      <c r="A704" s="33">
        <v>39</v>
      </c>
      <c r="B704" s="33" t="s">
        <v>2374</v>
      </c>
      <c r="C704" s="34" t="s">
        <v>2373</v>
      </c>
      <c r="D704" s="33" t="s">
        <v>2375</v>
      </c>
    </row>
    <row r="705" spans="1:4" ht="12.75">
      <c r="A705" s="33">
        <v>1028</v>
      </c>
      <c r="B705" s="33" t="s">
        <v>1178</v>
      </c>
      <c r="C705" s="34" t="s">
        <v>1177</v>
      </c>
      <c r="D705" s="33" t="s">
        <v>1179</v>
      </c>
    </row>
    <row r="706" spans="1:4" ht="12.75">
      <c r="A706" s="33">
        <v>832</v>
      </c>
      <c r="B706" s="33" t="s">
        <v>1044</v>
      </c>
      <c r="C706" s="34" t="s">
        <v>1043</v>
      </c>
      <c r="D706" s="33" t="s">
        <v>1045</v>
      </c>
    </row>
    <row r="707" spans="1:4" ht="12.75">
      <c r="A707" s="33">
        <v>453</v>
      </c>
      <c r="B707" s="33" t="s">
        <v>622</v>
      </c>
      <c r="C707" s="34" t="s">
        <v>621</v>
      </c>
      <c r="D707" s="33" t="s">
        <v>623</v>
      </c>
    </row>
    <row r="708" spans="1:4" ht="12.75">
      <c r="A708" s="33">
        <v>178</v>
      </c>
      <c r="B708" s="33" t="s">
        <v>499</v>
      </c>
      <c r="C708" s="34" t="s">
        <v>498</v>
      </c>
      <c r="D708" s="33" t="s">
        <v>500</v>
      </c>
    </row>
    <row r="709" spans="1:4" ht="12.75">
      <c r="A709" s="33">
        <v>745</v>
      </c>
      <c r="B709" s="33" t="s">
        <v>1572</v>
      </c>
      <c r="C709" s="34" t="s">
        <v>1571</v>
      </c>
      <c r="D709" s="33" t="s">
        <v>1573</v>
      </c>
    </row>
    <row r="710" spans="1:4" ht="12.75">
      <c r="A710" s="33">
        <v>620</v>
      </c>
      <c r="B710" s="33" t="s">
        <v>1308</v>
      </c>
      <c r="C710" s="34" t="s">
        <v>1307</v>
      </c>
      <c r="D710" s="33" t="s">
        <v>1309</v>
      </c>
    </row>
    <row r="711" spans="1:4" ht="12.75">
      <c r="A711" s="33">
        <v>50</v>
      </c>
      <c r="B711" s="33" t="s">
        <v>2393</v>
      </c>
      <c r="C711" s="34" t="s">
        <v>2808</v>
      </c>
      <c r="D711" s="33" t="s">
        <v>2394</v>
      </c>
    </row>
    <row r="712" spans="1:4" ht="12.75">
      <c r="A712" s="33">
        <v>728</v>
      </c>
      <c r="B712" s="33" t="s">
        <v>3672</v>
      </c>
      <c r="C712" s="34" t="s">
        <v>1844</v>
      </c>
      <c r="D712" s="33" t="s">
        <v>1845</v>
      </c>
    </row>
    <row r="713" spans="1:4" ht="12.75">
      <c r="A713" s="33">
        <v>598</v>
      </c>
      <c r="B713" s="33" t="s">
        <v>2058</v>
      </c>
      <c r="C713" s="34" t="s">
        <v>2057</v>
      </c>
      <c r="D713" s="33" t="s">
        <v>2059</v>
      </c>
    </row>
    <row r="714" spans="1:4" ht="12.75">
      <c r="A714" s="33">
        <v>916</v>
      </c>
      <c r="B714" s="33" t="s">
        <v>1305</v>
      </c>
      <c r="C714" s="34" t="s">
        <v>1304</v>
      </c>
      <c r="D714" s="33" t="s">
        <v>1306</v>
      </c>
    </row>
    <row r="715" spans="1:4" ht="12.75">
      <c r="A715" s="33">
        <v>940</v>
      </c>
      <c r="B715" s="33" t="s">
        <v>75</v>
      </c>
      <c r="C715" s="34" t="s">
        <v>74</v>
      </c>
      <c r="D715" s="33" t="s">
        <v>76</v>
      </c>
    </row>
    <row r="716" spans="1:4" ht="12.75">
      <c r="A716" s="33">
        <v>123</v>
      </c>
      <c r="B716" s="33" t="s">
        <v>2322</v>
      </c>
      <c r="C716" s="34" t="s">
        <v>2321</v>
      </c>
      <c r="D716" s="33" t="s">
        <v>2323</v>
      </c>
    </row>
    <row r="717" spans="1:4" ht="12.75">
      <c r="A717" s="33">
        <v>506</v>
      </c>
      <c r="B717" s="33" t="s">
        <v>1975</v>
      </c>
      <c r="C717" s="34" t="s">
        <v>2809</v>
      </c>
      <c r="D717" s="33" t="s">
        <v>1976</v>
      </c>
    </row>
    <row r="718" spans="1:4" ht="12.75">
      <c r="A718" s="33">
        <v>283</v>
      </c>
      <c r="B718" s="33" t="s">
        <v>432</v>
      </c>
      <c r="C718" s="34" t="s">
        <v>431</v>
      </c>
      <c r="D718" s="33" t="s">
        <v>433</v>
      </c>
    </row>
    <row r="719" spans="1:4" ht="12.75">
      <c r="A719" s="33">
        <v>539</v>
      </c>
      <c r="B719" s="33" t="s">
        <v>2023</v>
      </c>
      <c r="C719" s="34" t="s">
        <v>2022</v>
      </c>
      <c r="D719" s="33" t="s">
        <v>2024</v>
      </c>
    </row>
    <row r="720" spans="1:4" ht="12.75">
      <c r="A720" s="33">
        <v>293</v>
      </c>
      <c r="B720" s="33" t="s">
        <v>480</v>
      </c>
      <c r="C720" s="34" t="s">
        <v>479</v>
      </c>
      <c r="D720" s="33" t="s">
        <v>481</v>
      </c>
    </row>
    <row r="721" spans="1:4" ht="12.75">
      <c r="A721" s="33">
        <v>12580</v>
      </c>
      <c r="B721" s="33" t="s">
        <v>2810</v>
      </c>
      <c r="C721" s="34" t="s">
        <v>2811</v>
      </c>
      <c r="D721" s="33" t="s">
        <v>2812</v>
      </c>
    </row>
    <row r="722" spans="1:4" ht="12.75">
      <c r="A722" s="33">
        <v>941</v>
      </c>
      <c r="B722" s="33" t="s">
        <v>878</v>
      </c>
      <c r="C722" s="34" t="s">
        <v>877</v>
      </c>
      <c r="D722" s="33" t="s">
        <v>879</v>
      </c>
    </row>
    <row r="723" spans="1:4" ht="12.75">
      <c r="A723" s="33">
        <v>942</v>
      </c>
      <c r="B723" s="33" t="s">
        <v>928</v>
      </c>
      <c r="C723" s="34" t="s">
        <v>927</v>
      </c>
      <c r="D723" s="33" t="s">
        <v>929</v>
      </c>
    </row>
    <row r="724" spans="1:4" ht="12.75">
      <c r="A724" s="33">
        <v>330</v>
      </c>
      <c r="B724" s="33" t="s">
        <v>869</v>
      </c>
      <c r="C724" s="34" t="s">
        <v>868</v>
      </c>
      <c r="D724" s="33" t="s">
        <v>870</v>
      </c>
    </row>
    <row r="725" spans="1:4" ht="12.75">
      <c r="A725" s="33">
        <v>705</v>
      </c>
      <c r="B725" s="33" t="s">
        <v>1140</v>
      </c>
      <c r="C725" s="34" t="s">
        <v>1139</v>
      </c>
      <c r="D725" s="33" t="s">
        <v>1141</v>
      </c>
    </row>
    <row r="726" spans="1:4" ht="12.75">
      <c r="A726" s="33">
        <v>935</v>
      </c>
      <c r="B726" s="33" t="s">
        <v>471</v>
      </c>
      <c r="C726" s="34" t="s">
        <v>2813</v>
      </c>
      <c r="D726" s="33" t="s">
        <v>472</v>
      </c>
    </row>
    <row r="727" spans="1:4" ht="12.75">
      <c r="A727" s="33">
        <v>624</v>
      </c>
      <c r="B727" s="33" t="s">
        <v>1320</v>
      </c>
      <c r="C727" s="34" t="s">
        <v>1319</v>
      </c>
      <c r="D727" s="33" t="s">
        <v>3880</v>
      </c>
    </row>
    <row r="728" spans="1:4" ht="12.75">
      <c r="A728" s="33">
        <v>473</v>
      </c>
      <c r="B728" s="33" t="s">
        <v>1360</v>
      </c>
      <c r="C728" s="34" t="s">
        <v>1359</v>
      </c>
      <c r="D728" s="33" t="s">
        <v>1361</v>
      </c>
    </row>
    <row r="729" spans="1:4" ht="12.75">
      <c r="A729" s="33">
        <v>232</v>
      </c>
      <c r="B729" s="33" t="s">
        <v>265</v>
      </c>
      <c r="C729" s="34" t="s">
        <v>264</v>
      </c>
      <c r="D729" s="33" t="s">
        <v>266</v>
      </c>
    </row>
    <row r="730" spans="1:4" ht="12.75">
      <c r="A730" s="33">
        <v>256</v>
      </c>
      <c r="B730" s="33" t="s">
        <v>308</v>
      </c>
      <c r="C730" s="34" t="s">
        <v>307</v>
      </c>
      <c r="D730" s="33" t="s">
        <v>309</v>
      </c>
    </row>
    <row r="731" spans="1:4" ht="12.75">
      <c r="A731" s="33">
        <v>65</v>
      </c>
      <c r="B731" s="33" t="s">
        <v>2448</v>
      </c>
      <c r="C731" s="34" t="s">
        <v>2447</v>
      </c>
      <c r="D731" s="33" t="s">
        <v>2449</v>
      </c>
    </row>
    <row r="732" spans="1:4" ht="12.75">
      <c r="A732" s="33">
        <v>529</v>
      </c>
      <c r="B732" s="33" t="s">
        <v>1920</v>
      </c>
      <c r="C732" s="34" t="s">
        <v>1919</v>
      </c>
      <c r="D732" s="33" t="s">
        <v>1921</v>
      </c>
    </row>
    <row r="733" spans="1:4" ht="12.75">
      <c r="A733" s="33">
        <v>156</v>
      </c>
      <c r="B733" s="33" t="s">
        <v>2723</v>
      </c>
      <c r="C733" s="34" t="s">
        <v>2267</v>
      </c>
      <c r="D733" s="33" t="s">
        <v>2268</v>
      </c>
    </row>
    <row r="734" spans="1:4" ht="12.75">
      <c r="A734" s="33">
        <v>372</v>
      </c>
      <c r="B734" s="33" t="s">
        <v>67</v>
      </c>
      <c r="C734" s="34" t="s">
        <v>66</v>
      </c>
      <c r="D734" s="33" t="s">
        <v>68</v>
      </c>
    </row>
    <row r="735" spans="1:4" ht="12.75">
      <c r="A735" s="33">
        <v>619</v>
      </c>
      <c r="B735" s="33" t="s">
        <v>1311</v>
      </c>
      <c r="C735" s="34" t="s">
        <v>1310</v>
      </c>
      <c r="D735" s="33" t="s">
        <v>1312</v>
      </c>
    </row>
    <row r="736" spans="1:4" ht="12.75">
      <c r="A736" s="33">
        <v>458</v>
      </c>
      <c r="B736" s="33" t="s">
        <v>1348</v>
      </c>
      <c r="C736" s="34" t="s">
        <v>1347</v>
      </c>
      <c r="D736" s="33" t="s">
        <v>1349</v>
      </c>
    </row>
    <row r="737" spans="1:4" ht="12.75">
      <c r="A737" s="33">
        <v>910</v>
      </c>
      <c r="B737" s="33" t="s">
        <v>2625</v>
      </c>
      <c r="C737" s="34" t="s">
        <v>1514</v>
      </c>
      <c r="D737" s="33" t="s">
        <v>1515</v>
      </c>
    </row>
    <row r="738" spans="1:4" ht="12.75">
      <c r="A738" s="33">
        <v>4138</v>
      </c>
      <c r="B738" s="33" t="s">
        <v>1254</v>
      </c>
      <c r="C738" s="34" t="s">
        <v>1253</v>
      </c>
      <c r="D738" s="33" t="s">
        <v>1255</v>
      </c>
    </row>
    <row r="739" spans="1:4" ht="12.75">
      <c r="A739" s="33">
        <v>221</v>
      </c>
      <c r="B739" s="33" t="s">
        <v>129</v>
      </c>
      <c r="C739" s="34" t="s">
        <v>128</v>
      </c>
      <c r="D739" s="33" t="s">
        <v>130</v>
      </c>
    </row>
    <row r="740" spans="1:4" ht="12.75">
      <c r="A740" s="33">
        <v>329</v>
      </c>
      <c r="B740" s="33" t="s">
        <v>866</v>
      </c>
      <c r="C740" s="34" t="s">
        <v>865</v>
      </c>
      <c r="D740" s="33" t="s">
        <v>867</v>
      </c>
    </row>
    <row r="741" spans="1:4" ht="12.75">
      <c r="A741" s="33">
        <v>1029</v>
      </c>
      <c r="B741" s="33" t="s">
        <v>2216</v>
      </c>
      <c r="C741" s="34" t="s">
        <v>2215</v>
      </c>
      <c r="D741" s="33" t="s">
        <v>3168</v>
      </c>
    </row>
    <row r="742" spans="1:4" ht="12.75">
      <c r="A742" s="33">
        <v>901</v>
      </c>
      <c r="B742" s="33" t="s">
        <v>463</v>
      </c>
      <c r="C742" s="34" t="s">
        <v>2814</v>
      </c>
      <c r="D742" s="33" t="s">
        <v>464</v>
      </c>
    </row>
    <row r="743" spans="1:4" ht="12.75">
      <c r="A743" s="33">
        <v>460</v>
      </c>
      <c r="B743" s="33" t="s">
        <v>1363</v>
      </c>
      <c r="C743" s="34" t="s">
        <v>1362</v>
      </c>
      <c r="D743" s="33" t="s">
        <v>1364</v>
      </c>
    </row>
    <row r="744" spans="1:4" ht="25.5">
      <c r="A744" s="33">
        <v>75</v>
      </c>
      <c r="B744" s="33" t="s">
        <v>2510</v>
      </c>
      <c r="C744" s="34" t="s">
        <v>2509</v>
      </c>
      <c r="D744" s="33" t="s">
        <v>2511</v>
      </c>
    </row>
    <row r="745" spans="1:4" ht="12.75">
      <c r="A745" s="33">
        <v>1081</v>
      </c>
      <c r="B745" s="33" t="s">
        <v>3</v>
      </c>
      <c r="C745" s="34" t="s">
        <v>2</v>
      </c>
      <c r="D745" s="33" t="s">
        <v>2593</v>
      </c>
    </row>
    <row r="746" spans="1:4" ht="12.75">
      <c r="A746" s="33">
        <v>878</v>
      </c>
      <c r="B746" s="33" t="s">
        <v>1725</v>
      </c>
      <c r="C746" s="34" t="s">
        <v>1724</v>
      </c>
      <c r="D746" s="33" t="s">
        <v>1726</v>
      </c>
    </row>
    <row r="747" spans="1:4" ht="12.75">
      <c r="A747" s="33">
        <v>508</v>
      </c>
      <c r="B747" s="33" t="s">
        <v>1932</v>
      </c>
      <c r="C747" s="34" t="s">
        <v>1931</v>
      </c>
      <c r="D747" s="33" t="s">
        <v>1933</v>
      </c>
    </row>
    <row r="748" spans="1:4" ht="12.75">
      <c r="A748" s="33">
        <v>255</v>
      </c>
      <c r="B748" s="33" t="s">
        <v>274</v>
      </c>
      <c r="C748" s="34" t="s">
        <v>273</v>
      </c>
      <c r="D748" s="33" t="s">
        <v>275</v>
      </c>
    </row>
    <row r="749" spans="1:4" ht="12.75">
      <c r="A749" s="33">
        <v>296</v>
      </c>
      <c r="B749" s="33" t="s">
        <v>477</v>
      </c>
      <c r="C749" s="34" t="s">
        <v>2815</v>
      </c>
      <c r="D749" s="33" t="s">
        <v>478</v>
      </c>
    </row>
    <row r="750" spans="1:4" ht="12.75">
      <c r="A750" s="33">
        <v>789</v>
      </c>
      <c r="B750" s="33" t="s">
        <v>1685</v>
      </c>
      <c r="C750" s="34" t="s">
        <v>1684</v>
      </c>
      <c r="D750" s="33" t="s">
        <v>1686</v>
      </c>
    </row>
    <row r="751" spans="1:4" ht="12.75">
      <c r="A751" s="33">
        <v>441</v>
      </c>
      <c r="B751" s="33" t="s">
        <v>604</v>
      </c>
      <c r="C751" s="34" t="s">
        <v>603</v>
      </c>
      <c r="D751" s="33" t="s">
        <v>605</v>
      </c>
    </row>
    <row r="752" spans="1:4" ht="12.75">
      <c r="A752" s="33">
        <v>904</v>
      </c>
      <c r="B752" s="33" t="s">
        <v>881</v>
      </c>
      <c r="C752" s="34" t="s">
        <v>880</v>
      </c>
      <c r="D752" s="33" t="s">
        <v>882</v>
      </c>
    </row>
    <row r="753" spans="1:4" ht="12.75">
      <c r="A753" s="33">
        <v>774</v>
      </c>
      <c r="B753" s="33" t="s">
        <v>1632</v>
      </c>
      <c r="C753" s="34" t="s">
        <v>1631</v>
      </c>
      <c r="D753" s="33" t="s">
        <v>1633</v>
      </c>
    </row>
    <row r="754" spans="1:4" ht="12.75">
      <c r="A754" s="33">
        <v>338</v>
      </c>
      <c r="B754" s="33" t="s">
        <v>919</v>
      </c>
      <c r="C754" s="34" t="s">
        <v>918</v>
      </c>
      <c r="D754" s="33" t="s">
        <v>920</v>
      </c>
    </row>
    <row r="755" spans="1:4" ht="12.75">
      <c r="A755" s="33">
        <v>491</v>
      </c>
      <c r="B755" s="33" t="s">
        <v>1424</v>
      </c>
      <c r="C755" s="34" t="s">
        <v>1423</v>
      </c>
      <c r="D755" s="33" t="s">
        <v>1425</v>
      </c>
    </row>
    <row r="756" spans="1:4" ht="12.75">
      <c r="A756" s="33">
        <v>26</v>
      </c>
      <c r="B756" s="33" t="s">
        <v>2718</v>
      </c>
      <c r="C756" s="34" t="s">
        <v>1751</v>
      </c>
      <c r="D756" s="33" t="s">
        <v>3020</v>
      </c>
    </row>
    <row r="757" spans="1:4" ht="12.75">
      <c r="A757" s="33">
        <v>105</v>
      </c>
      <c r="B757" s="33" t="s">
        <v>2313</v>
      </c>
      <c r="C757" s="34" t="s">
        <v>2312</v>
      </c>
      <c r="D757" s="33" t="s">
        <v>2314</v>
      </c>
    </row>
    <row r="758" spans="1:4" ht="25.5">
      <c r="A758" s="33">
        <v>608</v>
      </c>
      <c r="B758" s="33" t="s">
        <v>2069</v>
      </c>
      <c r="C758" s="34" t="s">
        <v>2068</v>
      </c>
      <c r="D758" s="33" t="s">
        <v>2070</v>
      </c>
    </row>
    <row r="759" spans="1:4" ht="12.75">
      <c r="A759" s="33">
        <v>355</v>
      </c>
      <c r="B759" s="33" t="s">
        <v>845</v>
      </c>
      <c r="C759" s="34" t="s">
        <v>844</v>
      </c>
      <c r="D759" s="33" t="s">
        <v>846</v>
      </c>
    </row>
    <row r="760" spans="1:4" ht="12.75">
      <c r="A760" s="33">
        <v>244</v>
      </c>
      <c r="B760" s="33" t="s">
        <v>399</v>
      </c>
      <c r="C760" s="34" t="s">
        <v>398</v>
      </c>
      <c r="D760" s="33" t="s">
        <v>400</v>
      </c>
    </row>
    <row r="761" spans="1:4" ht="12.75">
      <c r="A761" s="33">
        <v>560</v>
      </c>
      <c r="B761" s="33" t="s">
        <v>2612</v>
      </c>
      <c r="C761" s="34" t="s">
        <v>1432</v>
      </c>
      <c r="D761" s="33" t="s">
        <v>1433</v>
      </c>
    </row>
    <row r="762" spans="1:4" ht="12.75">
      <c r="A762" s="33">
        <v>847</v>
      </c>
      <c r="B762" s="33" t="s">
        <v>1080</v>
      </c>
      <c r="C762" s="34" t="s">
        <v>1079</v>
      </c>
      <c r="D762" s="33" t="s">
        <v>1081</v>
      </c>
    </row>
    <row r="763" spans="1:4" ht="12.75">
      <c r="A763" s="33">
        <v>741</v>
      </c>
      <c r="B763" s="33" t="s">
        <v>1585</v>
      </c>
      <c r="C763" s="34" t="s">
        <v>1584</v>
      </c>
      <c r="D763" s="33" t="s">
        <v>1586</v>
      </c>
    </row>
    <row r="764" spans="1:4" ht="12.75">
      <c r="A764" s="33">
        <v>177</v>
      </c>
      <c r="B764" s="33" t="s">
        <v>502</v>
      </c>
      <c r="C764" s="34" t="s">
        <v>501</v>
      </c>
      <c r="D764" s="33" t="s">
        <v>503</v>
      </c>
    </row>
    <row r="765" spans="1:4" ht="12.75">
      <c r="A765" s="33">
        <v>757</v>
      </c>
      <c r="B765" s="33" t="s">
        <v>1668</v>
      </c>
      <c r="C765" s="34" t="s">
        <v>1667</v>
      </c>
      <c r="D765" s="33" t="s">
        <v>1669</v>
      </c>
    </row>
    <row r="766" spans="1:4" ht="12.75">
      <c r="A766" s="33">
        <v>161</v>
      </c>
      <c r="B766" s="33" t="s">
        <v>2259</v>
      </c>
      <c r="C766" s="34" t="s">
        <v>2258</v>
      </c>
      <c r="D766" s="33" t="s">
        <v>2260</v>
      </c>
    </row>
    <row r="767" spans="1:4" ht="12.75">
      <c r="A767" s="33">
        <v>465</v>
      </c>
      <c r="B767" s="33" t="s">
        <v>1403</v>
      </c>
      <c r="C767" s="34" t="s">
        <v>1402</v>
      </c>
      <c r="D767" s="33" t="s">
        <v>1404</v>
      </c>
    </row>
    <row r="768" spans="1:4" ht="12.75">
      <c r="A768" s="33">
        <v>700</v>
      </c>
      <c r="B768" s="33" t="s">
        <v>1169</v>
      </c>
      <c r="C768" s="34" t="s">
        <v>1168</v>
      </c>
      <c r="D768" s="33" t="s">
        <v>1170</v>
      </c>
    </row>
    <row r="769" spans="1:4" ht="12.75">
      <c r="A769" s="33">
        <v>561</v>
      </c>
      <c r="B769" s="33" t="s">
        <v>2611</v>
      </c>
      <c r="C769" s="34" t="s">
        <v>1434</v>
      </c>
      <c r="D769" s="33" t="s">
        <v>1435</v>
      </c>
    </row>
    <row r="770" spans="1:4" ht="12.75">
      <c r="A770" s="33">
        <v>636</v>
      </c>
      <c r="B770" s="33" t="s">
        <v>1272</v>
      </c>
      <c r="C770" s="34" t="s">
        <v>1271</v>
      </c>
      <c r="D770" s="33" t="s">
        <v>1273</v>
      </c>
    </row>
    <row r="771" spans="1:4" ht="12.75">
      <c r="A771" s="33">
        <v>4150</v>
      </c>
      <c r="B771" s="33" t="s">
        <v>1</v>
      </c>
      <c r="C771" s="34" t="s">
        <v>0</v>
      </c>
      <c r="D771" s="33" t="s">
        <v>2609</v>
      </c>
    </row>
    <row r="772" spans="1:4" ht="12.75">
      <c r="A772" s="33">
        <v>572</v>
      </c>
      <c r="B772" s="33" t="s">
        <v>1550</v>
      </c>
      <c r="C772" s="34" t="s">
        <v>4191</v>
      </c>
      <c r="D772" s="33" t="s">
        <v>1551</v>
      </c>
    </row>
    <row r="773" spans="1:4" ht="12.75">
      <c r="A773" s="33">
        <v>423</v>
      </c>
      <c r="B773" s="33" t="s">
        <v>700</v>
      </c>
      <c r="C773" s="34" t="s">
        <v>699</v>
      </c>
      <c r="D773" s="33" t="s">
        <v>701</v>
      </c>
    </row>
    <row r="774" spans="1:4" ht="12.75">
      <c r="A774" s="33">
        <v>643</v>
      </c>
      <c r="B774" s="33" t="s">
        <v>1236</v>
      </c>
      <c r="C774" s="34" t="s">
        <v>1235</v>
      </c>
      <c r="D774" s="33" t="s">
        <v>1237</v>
      </c>
    </row>
    <row r="775" spans="1:4" ht="12.75">
      <c r="A775" s="33">
        <v>982</v>
      </c>
      <c r="B775" s="33" t="s">
        <v>2407</v>
      </c>
      <c r="C775" s="34" t="s">
        <v>2406</v>
      </c>
      <c r="D775" s="33" t="s">
        <v>2408</v>
      </c>
    </row>
    <row r="776" spans="1:4" ht="12.75">
      <c r="A776" s="33">
        <v>1078</v>
      </c>
      <c r="B776" s="33" t="s">
        <v>460</v>
      </c>
      <c r="C776" s="34" t="s">
        <v>2816</v>
      </c>
      <c r="D776" s="33" t="s">
        <v>461</v>
      </c>
    </row>
    <row r="777" spans="1:4" ht="12.75">
      <c r="A777" s="33">
        <v>880</v>
      </c>
      <c r="B777" s="33" t="s">
        <v>1731</v>
      </c>
      <c r="C777" s="34" t="s">
        <v>1730</v>
      </c>
      <c r="D777" s="33" t="s">
        <v>1732</v>
      </c>
    </row>
    <row r="778" spans="1:4" ht="12.75">
      <c r="A778" s="33">
        <v>2192</v>
      </c>
      <c r="B778" s="33" t="s">
        <v>2427</v>
      </c>
      <c r="C778" s="34" t="s">
        <v>2426</v>
      </c>
      <c r="D778" s="33" t="s">
        <v>2428</v>
      </c>
    </row>
    <row r="779" spans="1:4" ht="12.75">
      <c r="A779" s="33">
        <v>864</v>
      </c>
      <c r="B779" s="33" t="s">
        <v>2716</v>
      </c>
      <c r="C779" s="34" t="s">
        <v>326</v>
      </c>
      <c r="D779" s="33" t="s">
        <v>2700</v>
      </c>
    </row>
    <row r="780" spans="1:4" ht="12.75">
      <c r="A780" s="33">
        <v>783</v>
      </c>
      <c r="B780" s="33" t="s">
        <v>1691</v>
      </c>
      <c r="C780" s="34" t="s">
        <v>1690</v>
      </c>
      <c r="D780" s="33" t="s">
        <v>1692</v>
      </c>
    </row>
    <row r="781" spans="1:4" ht="12.75">
      <c r="A781" s="33">
        <v>19</v>
      </c>
      <c r="B781" s="33" t="s">
        <v>1714</v>
      </c>
      <c r="C781" s="34" t="s">
        <v>1713</v>
      </c>
      <c r="D781" s="33" t="s">
        <v>1710</v>
      </c>
    </row>
    <row r="782" spans="1:4" ht="12.75">
      <c r="A782" s="33">
        <v>551</v>
      </c>
      <c r="B782" s="33" t="s">
        <v>1997</v>
      </c>
      <c r="C782" s="34" t="s">
        <v>1996</v>
      </c>
      <c r="D782" s="33" t="s">
        <v>1998</v>
      </c>
    </row>
    <row r="783" spans="1:4" ht="12.75">
      <c r="A783" s="33">
        <v>12</v>
      </c>
      <c r="B783" s="33" t="s">
        <v>16</v>
      </c>
      <c r="C783" s="34" t="s">
        <v>15</v>
      </c>
      <c r="D783" s="33" t="s">
        <v>2582</v>
      </c>
    </row>
    <row r="784" spans="1:4" ht="12.75">
      <c r="A784" s="33">
        <v>888</v>
      </c>
      <c r="B784" s="33" t="s">
        <v>2345</v>
      </c>
      <c r="C784" s="34" t="s">
        <v>2344</v>
      </c>
      <c r="D784" s="33" t="s">
        <v>2346</v>
      </c>
    </row>
    <row r="785" spans="1:4" ht="12.75">
      <c r="A785" s="33">
        <v>29</v>
      </c>
      <c r="B785" s="33" t="s">
        <v>1763</v>
      </c>
      <c r="C785" s="34" t="s">
        <v>1762</v>
      </c>
      <c r="D785" s="33" t="s">
        <v>3032</v>
      </c>
    </row>
    <row r="786" spans="1:4" ht="12.75">
      <c r="A786" s="33">
        <v>295</v>
      </c>
      <c r="B786" s="33" t="s">
        <v>2166</v>
      </c>
      <c r="C786" s="34" t="s">
        <v>2789</v>
      </c>
      <c r="D786" s="33" t="s">
        <v>2167</v>
      </c>
    </row>
    <row r="787" spans="1:4" ht="12.75">
      <c r="A787" s="33">
        <v>504</v>
      </c>
      <c r="B787" s="35" t="s">
        <v>2653</v>
      </c>
      <c r="C787" s="34" t="s">
        <v>2817</v>
      </c>
      <c r="D787" s="33" t="s">
        <v>1974</v>
      </c>
    </row>
    <row r="788" spans="1:4" ht="12.75">
      <c r="A788" s="33">
        <v>90</v>
      </c>
      <c r="B788" s="33" t="s">
        <v>553</v>
      </c>
      <c r="C788" s="34" t="s">
        <v>552</v>
      </c>
      <c r="D788" s="33" t="s">
        <v>554</v>
      </c>
    </row>
    <row r="789" spans="1:4" ht="12.75">
      <c r="A789" s="33">
        <v>990</v>
      </c>
      <c r="B789" s="33" t="s">
        <v>436</v>
      </c>
      <c r="C789" s="34" t="s">
        <v>2818</v>
      </c>
      <c r="D789" s="33" t="s">
        <v>437</v>
      </c>
    </row>
    <row r="790" spans="1:4" ht="12.75">
      <c r="A790" s="33">
        <v>82</v>
      </c>
      <c r="B790" s="33" t="s">
        <v>2477</v>
      </c>
      <c r="C790" s="34" t="s">
        <v>2476</v>
      </c>
      <c r="D790" s="33" t="s">
        <v>2478</v>
      </c>
    </row>
    <row r="791" spans="1:4" ht="12.75">
      <c r="A791" s="33">
        <v>147</v>
      </c>
      <c r="B791" s="33" t="s">
        <v>2623</v>
      </c>
      <c r="C791" s="34" t="s">
        <v>2228</v>
      </c>
      <c r="D791" s="33" t="s">
        <v>2229</v>
      </c>
    </row>
    <row r="792" spans="1:4" ht="12.75">
      <c r="A792" s="33">
        <v>664</v>
      </c>
      <c r="B792" s="33" t="s">
        <v>1467</v>
      </c>
      <c r="C792" s="34" t="s">
        <v>1466</v>
      </c>
      <c r="D792" s="33" t="s">
        <v>1468</v>
      </c>
    </row>
    <row r="793" spans="1:4" ht="12.75">
      <c r="A793" s="33">
        <v>4134</v>
      </c>
      <c r="B793" s="33" t="s">
        <v>123</v>
      </c>
      <c r="C793" s="34" t="s">
        <v>122</v>
      </c>
      <c r="D793" s="33" t="s">
        <v>124</v>
      </c>
    </row>
    <row r="794" spans="1:4" ht="12.75">
      <c r="A794" s="33">
        <v>527</v>
      </c>
      <c r="B794" s="33" t="s">
        <v>1914</v>
      </c>
      <c r="C794" s="34" t="s">
        <v>1913</v>
      </c>
      <c r="D794" s="33" t="s">
        <v>1915</v>
      </c>
    </row>
    <row r="795" spans="1:4" ht="12.75">
      <c r="A795" s="33">
        <v>709</v>
      </c>
      <c r="B795" s="33" t="s">
        <v>1829</v>
      </c>
      <c r="C795" s="34" t="s">
        <v>1828</v>
      </c>
      <c r="D795" s="33" t="s">
        <v>1830</v>
      </c>
    </row>
    <row r="796" spans="1:4" ht="12.75">
      <c r="A796" s="33">
        <v>802</v>
      </c>
      <c r="B796" s="33" t="s">
        <v>948</v>
      </c>
      <c r="C796" s="34" t="s">
        <v>947</v>
      </c>
      <c r="D796" s="33" t="s">
        <v>949</v>
      </c>
    </row>
    <row r="797" spans="1:4" ht="12.75">
      <c r="A797" s="33">
        <v>407</v>
      </c>
      <c r="B797" s="33" t="s">
        <v>784</v>
      </c>
      <c r="C797" s="34" t="s">
        <v>783</v>
      </c>
      <c r="D797" s="33" t="s">
        <v>785</v>
      </c>
    </row>
    <row r="798" spans="1:4" ht="12.75">
      <c r="A798" s="33">
        <v>760</v>
      </c>
      <c r="B798" s="33" t="s">
        <v>1647</v>
      </c>
      <c r="C798" s="34" t="s">
        <v>1646</v>
      </c>
      <c r="D798" s="33" t="s">
        <v>1648</v>
      </c>
    </row>
    <row r="799" spans="1:4" ht="12.75">
      <c r="A799" s="33">
        <v>707</v>
      </c>
      <c r="B799" s="33" t="s">
        <v>3708</v>
      </c>
      <c r="C799" s="34" t="s">
        <v>1889</v>
      </c>
      <c r="D799" s="33" t="s">
        <v>1890</v>
      </c>
    </row>
    <row r="800" spans="1:4" ht="12.75">
      <c r="A800" s="33">
        <v>15</v>
      </c>
      <c r="B800" s="33" t="s">
        <v>24</v>
      </c>
      <c r="C800" s="34" t="s">
        <v>23</v>
      </c>
      <c r="D800" s="33" t="s">
        <v>25</v>
      </c>
    </row>
    <row r="801" spans="1:4" ht="12.75">
      <c r="A801" s="33">
        <v>13</v>
      </c>
      <c r="B801" s="33" t="s">
        <v>2688</v>
      </c>
      <c r="C801" s="34" t="s">
        <v>19</v>
      </c>
      <c r="D801" s="33" t="s">
        <v>20</v>
      </c>
    </row>
    <row r="802" spans="1:4" ht="12.75">
      <c r="A802" s="33">
        <v>4142</v>
      </c>
      <c r="B802" s="33" t="s">
        <v>1106</v>
      </c>
      <c r="C802" s="34" t="s">
        <v>1105</v>
      </c>
      <c r="D802" s="33" t="s">
        <v>1107</v>
      </c>
    </row>
    <row r="803" spans="1:4" ht="12.75">
      <c r="A803" s="33">
        <v>430</v>
      </c>
      <c r="B803" s="33" t="s">
        <v>2620</v>
      </c>
      <c r="C803" s="34" t="s">
        <v>702</v>
      </c>
      <c r="D803" s="33" t="s">
        <v>703</v>
      </c>
    </row>
    <row r="804" spans="1:4" ht="12.75">
      <c r="A804" s="33">
        <v>668</v>
      </c>
      <c r="B804" s="33" t="s">
        <v>2102</v>
      </c>
      <c r="C804" s="34" t="s">
        <v>2101</v>
      </c>
      <c r="D804" s="33" t="s">
        <v>2103</v>
      </c>
    </row>
    <row r="805" spans="1:4" ht="12.75">
      <c r="A805" s="33">
        <v>803</v>
      </c>
      <c r="B805" s="33" t="s">
        <v>2691</v>
      </c>
      <c r="C805" s="34" t="s">
        <v>950</v>
      </c>
      <c r="D805" s="33" t="s">
        <v>951</v>
      </c>
    </row>
    <row r="806" spans="1:4" ht="12.75">
      <c r="A806" s="33">
        <v>536</v>
      </c>
      <c r="B806" s="33" t="s">
        <v>2111</v>
      </c>
      <c r="C806" s="34" t="s">
        <v>2110</v>
      </c>
      <c r="D806" s="33" t="s">
        <v>2112</v>
      </c>
    </row>
    <row r="807" spans="1:4" ht="12.75">
      <c r="A807" s="33">
        <v>102</v>
      </c>
      <c r="B807" s="33" t="s">
        <v>593</v>
      </c>
      <c r="C807" s="34" t="s">
        <v>592</v>
      </c>
      <c r="D807" s="33" t="s">
        <v>594</v>
      </c>
    </row>
    <row r="808" spans="1:4" ht="12.75">
      <c r="A808" s="33">
        <v>808</v>
      </c>
      <c r="B808" s="33" t="s">
        <v>981</v>
      </c>
      <c r="C808" s="34" t="s">
        <v>980</v>
      </c>
      <c r="D808" s="33" t="s">
        <v>982</v>
      </c>
    </row>
    <row r="809" spans="1:4" ht="12.75">
      <c r="A809" s="33">
        <v>4129</v>
      </c>
      <c r="B809" s="33" t="s">
        <v>2562</v>
      </c>
      <c r="C809" s="34" t="s">
        <v>2722</v>
      </c>
      <c r="D809" s="33" t="s">
        <v>682</v>
      </c>
    </row>
    <row r="810" spans="1:4" ht="12.75">
      <c r="A810" s="33">
        <v>3</v>
      </c>
      <c r="B810" s="36" t="s">
        <v>2795</v>
      </c>
      <c r="C810" s="34" t="s">
        <v>2529</v>
      </c>
      <c r="D810" s="36" t="s">
        <v>2796</v>
      </c>
    </row>
    <row r="811" spans="1:4" ht="12.75">
      <c r="A811" s="33">
        <v>4149</v>
      </c>
      <c r="B811" s="33" t="s">
        <v>2553</v>
      </c>
      <c r="C811" s="34" t="s">
        <v>2552</v>
      </c>
      <c r="D811" s="33" t="s">
        <v>2603</v>
      </c>
    </row>
    <row r="812" spans="1:4" ht="12.75">
      <c r="A812" s="33">
        <v>713</v>
      </c>
      <c r="B812" s="33" t="s">
        <v>1821</v>
      </c>
      <c r="C812" s="34" t="s">
        <v>1820</v>
      </c>
      <c r="D812" s="33" t="s">
        <v>1822</v>
      </c>
    </row>
    <row r="813" spans="1:4" ht="12.75">
      <c r="A813" s="33">
        <v>730</v>
      </c>
      <c r="B813" s="33" t="s">
        <v>1894</v>
      </c>
      <c r="C813" s="34" t="s">
        <v>1893</v>
      </c>
      <c r="D813" s="33" t="s">
        <v>1895</v>
      </c>
    </row>
    <row r="814" spans="1:4" ht="12.75">
      <c r="A814" s="33">
        <v>364</v>
      </c>
      <c r="B814" s="33" t="s">
        <v>2565</v>
      </c>
      <c r="C814" s="34" t="s">
        <v>30</v>
      </c>
      <c r="D814" s="33" t="s">
        <v>31</v>
      </c>
    </row>
    <row r="815" spans="1:4" ht="12.75">
      <c r="A815" s="33">
        <v>426</v>
      </c>
      <c r="B815" s="33" t="s">
        <v>686</v>
      </c>
      <c r="C815" s="34" t="s">
        <v>685</v>
      </c>
      <c r="D815" s="33" t="s">
        <v>687</v>
      </c>
    </row>
    <row r="816" spans="1:4" ht="12.75">
      <c r="A816" s="33">
        <v>918</v>
      </c>
      <c r="B816" s="33" t="s">
        <v>1885</v>
      </c>
      <c r="C816" s="34" t="s">
        <v>1884</v>
      </c>
      <c r="D816" s="33" t="s">
        <v>3701</v>
      </c>
    </row>
    <row r="817" spans="1:4" ht="12.75">
      <c r="A817" s="33">
        <v>390</v>
      </c>
      <c r="B817" s="33" t="s">
        <v>790</v>
      </c>
      <c r="C817" s="34" t="s">
        <v>789</v>
      </c>
      <c r="D817" s="33" t="s">
        <v>791</v>
      </c>
    </row>
    <row r="818" spans="1:4" ht="12.75">
      <c r="A818" s="33">
        <v>311</v>
      </c>
      <c r="B818" s="33" t="s">
        <v>78</v>
      </c>
      <c r="C818" s="34" t="s">
        <v>77</v>
      </c>
      <c r="D818" s="33" t="s">
        <v>79</v>
      </c>
    </row>
    <row r="819" spans="1:4" ht="12.75">
      <c r="A819" s="33">
        <v>907</v>
      </c>
      <c r="B819" s="33" t="s">
        <v>627</v>
      </c>
      <c r="C819" s="34" t="s">
        <v>626</v>
      </c>
      <c r="D819" s="33" t="s">
        <v>628</v>
      </c>
    </row>
    <row r="820" spans="1:4" ht="12.75">
      <c r="A820" s="33">
        <v>2240</v>
      </c>
      <c r="B820" s="33" t="s">
        <v>1746</v>
      </c>
      <c r="C820" s="34" t="s">
        <v>1745</v>
      </c>
      <c r="D820" s="33" t="s">
        <v>1747</v>
      </c>
    </row>
    <row r="821" spans="1:4" ht="12.75">
      <c r="A821" s="33">
        <v>791</v>
      </c>
      <c r="B821" s="33" t="s">
        <v>937</v>
      </c>
      <c r="C821" s="34" t="s">
        <v>1695</v>
      </c>
      <c r="D821" s="33" t="s">
        <v>938</v>
      </c>
    </row>
    <row r="822" spans="1:4" ht="12.75">
      <c r="A822" s="33">
        <v>474</v>
      </c>
      <c r="B822" s="33" t="s">
        <v>1385</v>
      </c>
      <c r="C822" s="34" t="s">
        <v>1384</v>
      </c>
      <c r="D822" s="33" t="s">
        <v>1386</v>
      </c>
    </row>
    <row r="823" spans="1:4" ht="12.75">
      <c r="A823" s="33">
        <v>201</v>
      </c>
      <c r="B823" s="33" t="s">
        <v>182</v>
      </c>
      <c r="C823" s="34" t="s">
        <v>181</v>
      </c>
      <c r="D823" s="33" t="s">
        <v>183</v>
      </c>
    </row>
    <row r="824" spans="1:4" ht="12.75">
      <c r="A824" s="33">
        <v>368</v>
      </c>
      <c r="B824" s="33" t="s">
        <v>36</v>
      </c>
      <c r="C824" s="34" t="s">
        <v>35</v>
      </c>
      <c r="D824" s="33" t="s">
        <v>37</v>
      </c>
    </row>
    <row r="825" spans="1:4" ht="12.75">
      <c r="A825" s="33">
        <v>654</v>
      </c>
      <c r="B825" s="33" t="s">
        <v>1473</v>
      </c>
      <c r="C825" s="34" t="s">
        <v>1472</v>
      </c>
      <c r="D825" s="33" t="s">
        <v>1474</v>
      </c>
    </row>
    <row r="826" spans="1:4" ht="12.75">
      <c r="A826" s="33">
        <v>558</v>
      </c>
      <c r="B826" s="33" t="s">
        <v>2614</v>
      </c>
      <c r="C826" s="34" t="s">
        <v>1440</v>
      </c>
      <c r="D826" s="33" t="s">
        <v>1441</v>
      </c>
    </row>
    <row r="827" spans="1:4" ht="12.75">
      <c r="A827" s="33">
        <v>260</v>
      </c>
      <c r="B827" s="33" t="s">
        <v>235</v>
      </c>
      <c r="C827" s="34" t="s">
        <v>234</v>
      </c>
      <c r="D827" s="33" t="s">
        <v>236</v>
      </c>
    </row>
    <row r="828" spans="1:4" ht="12.75">
      <c r="A828" s="33">
        <v>275</v>
      </c>
      <c r="B828" s="33" t="s">
        <v>331</v>
      </c>
      <c r="C828" s="34" t="s">
        <v>330</v>
      </c>
      <c r="D828" s="33" t="s">
        <v>332</v>
      </c>
    </row>
    <row r="829" spans="1:4" ht="12.75">
      <c r="A829" s="33">
        <v>88</v>
      </c>
      <c r="B829" s="33" t="s">
        <v>556</v>
      </c>
      <c r="C829" s="34" t="s">
        <v>555</v>
      </c>
      <c r="D829" s="33" t="s">
        <v>557</v>
      </c>
    </row>
    <row r="830" spans="1:4" ht="12.75">
      <c r="A830" s="33">
        <v>1031</v>
      </c>
      <c r="B830" s="33" t="s">
        <v>390</v>
      </c>
      <c r="C830" s="34" t="s">
        <v>389</v>
      </c>
      <c r="D830" s="33" t="s">
        <v>391</v>
      </c>
    </row>
    <row r="831" spans="1:4" ht="12.75">
      <c r="A831" s="33">
        <v>62</v>
      </c>
      <c r="B831" s="33" t="s">
        <v>2443</v>
      </c>
      <c r="C831" s="34" t="s">
        <v>2442</v>
      </c>
      <c r="D831" s="33" t="s">
        <v>2444</v>
      </c>
    </row>
    <row r="832" spans="1:4" ht="12.75">
      <c r="A832" s="33">
        <v>518</v>
      </c>
      <c r="B832" s="33" t="s">
        <v>1797</v>
      </c>
      <c r="C832" s="34" t="s">
        <v>1796</v>
      </c>
      <c r="D832" s="33" t="s">
        <v>1798</v>
      </c>
    </row>
    <row r="833" spans="1:4" ht="12.75">
      <c r="A833" s="33">
        <v>376</v>
      </c>
      <c r="B833" s="33" t="s">
        <v>64</v>
      </c>
      <c r="C833" s="34" t="s">
        <v>63</v>
      </c>
      <c r="D833" s="33" t="s">
        <v>65</v>
      </c>
    </row>
    <row r="834" spans="1:4" ht="12.75">
      <c r="A834" s="33">
        <v>492</v>
      </c>
      <c r="B834" s="33" t="s">
        <v>1415</v>
      </c>
      <c r="C834" s="34" t="s">
        <v>1414</v>
      </c>
      <c r="D834" s="33" t="s">
        <v>1416</v>
      </c>
    </row>
    <row r="835" spans="1:4" ht="12.75">
      <c r="A835" s="33">
        <v>135</v>
      </c>
      <c r="B835" s="33" t="s">
        <v>2286</v>
      </c>
      <c r="C835" s="34" t="s">
        <v>2285</v>
      </c>
      <c r="D835" s="33" t="s">
        <v>2287</v>
      </c>
    </row>
    <row r="836" spans="1:4" ht="12.75">
      <c r="A836" s="33">
        <v>615</v>
      </c>
      <c r="B836" s="33" t="s">
        <v>1337</v>
      </c>
      <c r="C836" s="34" t="s">
        <v>1336</v>
      </c>
      <c r="D836" s="33" t="s">
        <v>3885</v>
      </c>
    </row>
    <row r="837" spans="1:4" ht="12.75">
      <c r="A837" s="33">
        <v>1033</v>
      </c>
      <c r="B837" s="33" t="s">
        <v>1755</v>
      </c>
      <c r="C837" s="34" t="s">
        <v>1754</v>
      </c>
      <c r="D837" s="33" t="s">
        <v>3016</v>
      </c>
    </row>
    <row r="838" spans="1:4" ht="12.75">
      <c r="A838" s="33">
        <v>892</v>
      </c>
      <c r="B838" s="33" t="s">
        <v>159</v>
      </c>
      <c r="C838" s="34" t="s">
        <v>158</v>
      </c>
      <c r="D838" s="33" t="s">
        <v>160</v>
      </c>
    </row>
    <row r="839" spans="1:4" ht="12.75">
      <c r="A839" s="33">
        <v>867</v>
      </c>
      <c r="B839" s="33" t="s">
        <v>1209</v>
      </c>
      <c r="C839" s="34" t="s">
        <v>1208</v>
      </c>
      <c r="D839" s="33" t="s">
        <v>1210</v>
      </c>
    </row>
    <row r="840" spans="1:4" ht="12.75">
      <c r="A840" s="33">
        <v>549</v>
      </c>
      <c r="B840" s="33" t="s">
        <v>1999</v>
      </c>
      <c r="C840" s="34" t="s">
        <v>2819</v>
      </c>
      <c r="D840" s="33" t="s">
        <v>2000</v>
      </c>
    </row>
    <row r="841" spans="1:4" ht="12.75">
      <c r="A841" s="33">
        <v>200</v>
      </c>
      <c r="B841" s="33" t="s">
        <v>185</v>
      </c>
      <c r="C841" s="34" t="s">
        <v>184</v>
      </c>
      <c r="D841" s="33" t="s">
        <v>186</v>
      </c>
    </row>
    <row r="842" spans="1:4" ht="12.75">
      <c r="A842" s="33">
        <v>207</v>
      </c>
      <c r="B842" s="33" t="s">
        <v>162</v>
      </c>
      <c r="C842" s="34" t="s">
        <v>161</v>
      </c>
      <c r="D842" s="33" t="s">
        <v>163</v>
      </c>
    </row>
    <row r="843" spans="1:4" ht="12.75">
      <c r="A843" s="33">
        <v>403</v>
      </c>
      <c r="B843" s="33" t="s">
        <v>753</v>
      </c>
      <c r="C843" s="34" t="s">
        <v>752</v>
      </c>
      <c r="D843" s="33" t="s">
        <v>754</v>
      </c>
    </row>
    <row r="844" spans="1:4" ht="12.75">
      <c r="A844" s="33">
        <v>696</v>
      </c>
      <c r="B844" s="33" t="s">
        <v>1146</v>
      </c>
      <c r="C844" s="34" t="s">
        <v>1145</v>
      </c>
      <c r="D844" s="33" t="s">
        <v>1147</v>
      </c>
    </row>
    <row r="845" spans="1:4" ht="12.75">
      <c r="A845" s="33">
        <v>286</v>
      </c>
      <c r="B845" s="33" t="s">
        <v>434</v>
      </c>
      <c r="C845" s="34" t="s">
        <v>2820</v>
      </c>
      <c r="D845" s="33" t="s">
        <v>435</v>
      </c>
    </row>
    <row r="846" spans="1:4" ht="12.75">
      <c r="A846" s="33">
        <v>185</v>
      </c>
      <c r="B846" s="33" t="s">
        <v>522</v>
      </c>
      <c r="C846" s="34" t="s">
        <v>521</v>
      </c>
      <c r="D846" s="33" t="s">
        <v>523</v>
      </c>
    </row>
    <row r="847" spans="1:4" ht="12.75">
      <c r="A847" s="33">
        <v>411</v>
      </c>
      <c r="B847" s="33" t="s">
        <v>767</v>
      </c>
      <c r="C847" s="34" t="s">
        <v>766</v>
      </c>
      <c r="D847" s="33" t="s">
        <v>768</v>
      </c>
    </row>
    <row r="848" spans="1:4" ht="12.75">
      <c r="A848" s="33">
        <v>710</v>
      </c>
      <c r="B848" s="33" t="s">
        <v>1826</v>
      </c>
      <c r="C848" s="34" t="s">
        <v>1825</v>
      </c>
      <c r="D848" s="33" t="s">
        <v>1827</v>
      </c>
    </row>
    <row r="849" spans="1:4" ht="12.75">
      <c r="A849" s="33">
        <v>375</v>
      </c>
      <c r="B849" s="33" t="s">
        <v>61</v>
      </c>
      <c r="C849" s="34" t="s">
        <v>60</v>
      </c>
      <c r="D849" s="33" t="s">
        <v>62</v>
      </c>
    </row>
    <row r="850" spans="1:4" ht="12.75">
      <c r="A850" s="33">
        <v>825</v>
      </c>
      <c r="B850" s="33" t="s">
        <v>1017</v>
      </c>
      <c r="C850" s="34" t="s">
        <v>4193</v>
      </c>
      <c r="D850" s="33" t="s">
        <v>1018</v>
      </c>
    </row>
    <row r="851" spans="1:4" ht="12.75">
      <c r="A851" s="33">
        <v>298</v>
      </c>
      <c r="B851" s="33" t="s">
        <v>475</v>
      </c>
      <c r="C851" s="34" t="s">
        <v>2821</v>
      </c>
      <c r="D851" s="33" t="s">
        <v>476</v>
      </c>
    </row>
    <row r="852" spans="1:4" ht="12.75">
      <c r="A852" s="33">
        <v>2236</v>
      </c>
      <c r="B852" s="33" t="s">
        <v>2822</v>
      </c>
      <c r="C852" s="34" t="s">
        <v>2823</v>
      </c>
      <c r="D852" s="33" t="s">
        <v>2824</v>
      </c>
    </row>
    <row r="853" spans="1:4" ht="12.75">
      <c r="A853" s="33">
        <v>590</v>
      </c>
      <c r="B853" s="33" t="s">
        <v>1491</v>
      </c>
      <c r="C853" s="34" t="s">
        <v>1490</v>
      </c>
      <c r="D853" s="33" t="s">
        <v>1492</v>
      </c>
    </row>
    <row r="854" spans="1:4" ht="12.75">
      <c r="A854" s="33">
        <v>887</v>
      </c>
      <c r="B854" s="33" t="s">
        <v>2360</v>
      </c>
      <c r="C854" s="34" t="s">
        <v>2359</v>
      </c>
      <c r="D854" s="33" t="s">
        <v>2361</v>
      </c>
    </row>
    <row r="855" spans="1:4" ht="12.75">
      <c r="A855" s="33">
        <v>319</v>
      </c>
      <c r="B855" s="33" t="s">
        <v>104</v>
      </c>
      <c r="C855" s="34" t="s">
        <v>103</v>
      </c>
      <c r="D855" s="33" t="s">
        <v>105</v>
      </c>
    </row>
    <row r="856" spans="1:4" ht="12.75">
      <c r="A856" s="33">
        <v>134</v>
      </c>
      <c r="B856" s="33" t="s">
        <v>2289</v>
      </c>
      <c r="C856" s="34" t="s">
        <v>2288</v>
      </c>
      <c r="D856" s="33" t="s">
        <v>2290</v>
      </c>
    </row>
    <row r="857" spans="1:4" ht="12.75">
      <c r="A857" s="33">
        <v>649</v>
      </c>
      <c r="B857" s="33" t="s">
        <v>1290</v>
      </c>
      <c r="C857" s="34" t="s">
        <v>1289</v>
      </c>
      <c r="D857" s="33" t="s">
        <v>1291</v>
      </c>
    </row>
    <row r="858" spans="1:4" ht="12.75">
      <c r="A858" s="33">
        <v>277</v>
      </c>
      <c r="B858" s="33" t="s">
        <v>423</v>
      </c>
      <c r="C858" s="34" t="s">
        <v>422</v>
      </c>
      <c r="D858" s="33" t="s">
        <v>424</v>
      </c>
    </row>
    <row r="859" spans="1:4" ht="12.75">
      <c r="A859" s="33">
        <v>985</v>
      </c>
      <c r="B859" s="33" t="s">
        <v>283</v>
      </c>
      <c r="C859" s="34" t="s">
        <v>282</v>
      </c>
      <c r="D859" s="33" t="s">
        <v>3363</v>
      </c>
    </row>
    <row r="860" spans="1:4" ht="12.75">
      <c r="A860" s="33">
        <v>257</v>
      </c>
      <c r="B860" s="33" t="s">
        <v>259</v>
      </c>
      <c r="C860" s="34" t="s">
        <v>258</v>
      </c>
      <c r="D860" s="33" t="s">
        <v>260</v>
      </c>
    </row>
    <row r="861" spans="1:4" ht="12.75">
      <c r="A861" s="33">
        <v>546</v>
      </c>
      <c r="B861" s="33" t="s">
        <v>2005</v>
      </c>
      <c r="C861" s="34" t="s">
        <v>2004</v>
      </c>
      <c r="D861" s="33" t="s">
        <v>2006</v>
      </c>
    </row>
    <row r="862" spans="1:4" ht="12.75">
      <c r="A862" s="33">
        <v>345</v>
      </c>
      <c r="B862" s="33" t="s">
        <v>805</v>
      </c>
      <c r="C862" s="34" t="s">
        <v>804</v>
      </c>
      <c r="D862" s="33" t="s">
        <v>806</v>
      </c>
    </row>
    <row r="863" spans="1:4" ht="12.75">
      <c r="A863" s="33">
        <v>804</v>
      </c>
      <c r="B863" s="33" t="s">
        <v>1002</v>
      </c>
      <c r="C863" s="34" t="s">
        <v>1001</v>
      </c>
      <c r="D863" s="33" t="s">
        <v>1003</v>
      </c>
    </row>
    <row r="864" spans="1:4" ht="12.75">
      <c r="A864" s="33">
        <v>279</v>
      </c>
      <c r="B864" s="33" t="s">
        <v>417</v>
      </c>
      <c r="C864" s="34" t="s">
        <v>416</v>
      </c>
      <c r="D864" s="33" t="s">
        <v>418</v>
      </c>
    </row>
    <row r="865" spans="1:4" ht="12.75">
      <c r="A865" s="33">
        <v>238</v>
      </c>
      <c r="B865" s="33" t="s">
        <v>363</v>
      </c>
      <c r="C865" s="34" t="s">
        <v>362</v>
      </c>
      <c r="D865" s="33" t="s">
        <v>364</v>
      </c>
    </row>
    <row r="866" spans="1:4" ht="12.75">
      <c r="A866" s="33">
        <v>592</v>
      </c>
      <c r="B866" s="33" t="s">
        <v>1496</v>
      </c>
      <c r="C866" s="34" t="s">
        <v>1495</v>
      </c>
      <c r="D866" s="33" t="s">
        <v>1497</v>
      </c>
    </row>
    <row r="867" spans="1:4" ht="12.75">
      <c r="A867" s="33">
        <v>641</v>
      </c>
      <c r="B867" s="33" t="s">
        <v>1245</v>
      </c>
      <c r="C867" s="34" t="s">
        <v>1244</v>
      </c>
      <c r="D867" s="33" t="s">
        <v>1246</v>
      </c>
    </row>
    <row r="868" spans="1:4" ht="12.75">
      <c r="A868" s="33">
        <v>571</v>
      </c>
      <c r="B868" s="33" t="s">
        <v>1554</v>
      </c>
      <c r="C868" s="34" t="s">
        <v>4194</v>
      </c>
      <c r="D868" s="33" t="s">
        <v>1555</v>
      </c>
    </row>
    <row r="869" spans="1:4" ht="12.75">
      <c r="A869" s="33">
        <v>698</v>
      </c>
      <c r="B869" s="33" t="s">
        <v>1175</v>
      </c>
      <c r="C869" s="34" t="s">
        <v>1174</v>
      </c>
      <c r="D869" s="33" t="s">
        <v>1176</v>
      </c>
    </row>
    <row r="870" spans="1:4" ht="12.75">
      <c r="A870" s="33">
        <v>951</v>
      </c>
      <c r="B870" s="33" t="s">
        <v>3004</v>
      </c>
      <c r="C870" s="34" t="s">
        <v>4199</v>
      </c>
      <c r="D870" s="33" t="s">
        <v>3005</v>
      </c>
    </row>
    <row r="871" spans="1:4" ht="12.75">
      <c r="A871" s="33">
        <v>1080</v>
      </c>
      <c r="B871" s="33" t="s">
        <v>2551</v>
      </c>
      <c r="C871" s="34" t="s">
        <v>2550</v>
      </c>
      <c r="D871" s="33" t="s">
        <v>2598</v>
      </c>
    </row>
    <row r="872" spans="1:4" ht="12.75">
      <c r="A872" s="33">
        <v>977</v>
      </c>
      <c r="B872" s="33" t="s">
        <v>1823</v>
      </c>
      <c r="C872" s="34" t="s">
        <v>2825</v>
      </c>
      <c r="D872" s="33" t="s">
        <v>1824</v>
      </c>
    </row>
    <row r="873" spans="1:4" ht="12.75">
      <c r="A873" s="33">
        <v>28</v>
      </c>
      <c r="B873" s="33" t="s">
        <v>1773</v>
      </c>
      <c r="C873" s="34" t="s">
        <v>1772</v>
      </c>
      <c r="D873" s="33" t="s">
        <v>1774</v>
      </c>
    </row>
    <row r="874" spans="1:4" ht="12.75">
      <c r="A874" s="33">
        <v>422</v>
      </c>
      <c r="B874" s="33" t="s">
        <v>697</v>
      </c>
      <c r="C874" s="34" t="s">
        <v>696</v>
      </c>
      <c r="D874" s="33" t="s">
        <v>698</v>
      </c>
    </row>
    <row r="875" spans="1:4" ht="12.75">
      <c r="A875" s="33">
        <v>1298</v>
      </c>
      <c r="B875" s="33" t="s">
        <v>2569</v>
      </c>
      <c r="C875" s="34" t="s">
        <v>2706</v>
      </c>
      <c r="D875" s="33" t="s">
        <v>2885</v>
      </c>
    </row>
    <row r="876" spans="1:4" ht="12.75">
      <c r="A876" s="33">
        <v>762</v>
      </c>
      <c r="B876" s="33" t="s">
        <v>1656</v>
      </c>
      <c r="C876" s="34" t="s">
        <v>1655</v>
      </c>
      <c r="D876" s="33" t="s">
        <v>1657</v>
      </c>
    </row>
    <row r="877" spans="1:4" ht="12.75">
      <c r="A877" s="33">
        <v>133</v>
      </c>
      <c r="B877" s="33" t="s">
        <v>2570</v>
      </c>
      <c r="C877" s="34" t="s">
        <v>2293</v>
      </c>
      <c r="D877" s="33" t="s">
        <v>2294</v>
      </c>
    </row>
    <row r="878" spans="1:4" ht="12.75">
      <c r="A878" s="33">
        <v>369</v>
      </c>
      <c r="B878" s="33" t="s">
        <v>39</v>
      </c>
      <c r="C878" s="34" t="s">
        <v>38</v>
      </c>
      <c r="D878" s="33" t="s">
        <v>40</v>
      </c>
    </row>
    <row r="879" spans="1:4" ht="12.75">
      <c r="A879" s="33">
        <v>612</v>
      </c>
      <c r="B879" s="33" t="s">
        <v>2031</v>
      </c>
      <c r="C879" s="34" t="s">
        <v>2030</v>
      </c>
      <c r="D879" s="33" t="s">
        <v>2032</v>
      </c>
    </row>
    <row r="880" spans="1:4" ht="12.75">
      <c r="A880" s="33">
        <v>851</v>
      </c>
      <c r="B880" s="33" t="s">
        <v>1083</v>
      </c>
      <c r="C880" s="34" t="s">
        <v>1082</v>
      </c>
      <c r="D880" s="33" t="s">
        <v>1084</v>
      </c>
    </row>
    <row r="881" spans="1:4" ht="12.75">
      <c r="A881" s="33">
        <v>797</v>
      </c>
      <c r="B881" s="33" t="s">
        <v>953</v>
      </c>
      <c r="C881" s="34" t="s">
        <v>952</v>
      </c>
      <c r="D881" s="33" t="s">
        <v>954</v>
      </c>
    </row>
    <row r="882" spans="1:4" ht="12.75">
      <c r="A882" s="33">
        <v>420</v>
      </c>
      <c r="B882" s="33" t="s">
        <v>710</v>
      </c>
      <c r="C882" s="34" t="s">
        <v>709</v>
      </c>
      <c r="D882" s="33" t="s">
        <v>711</v>
      </c>
    </row>
    <row r="883" spans="1:4" ht="12.75">
      <c r="A883" s="33">
        <v>736</v>
      </c>
      <c r="B883" s="33" t="s">
        <v>1594</v>
      </c>
      <c r="C883" s="34" t="s">
        <v>1593</v>
      </c>
      <c r="D883" s="33" t="s">
        <v>1595</v>
      </c>
    </row>
    <row r="884" spans="1:4" ht="12.75">
      <c r="A884" s="33">
        <v>840</v>
      </c>
      <c r="B884" s="33" t="s">
        <v>1038</v>
      </c>
      <c r="C884" s="34" t="s">
        <v>2826</v>
      </c>
      <c r="D884" s="33" t="s">
        <v>1039</v>
      </c>
    </row>
    <row r="885" spans="1:4" ht="12.75">
      <c r="A885" s="33">
        <v>137</v>
      </c>
      <c r="B885" s="33" t="s">
        <v>2302</v>
      </c>
      <c r="C885" s="34" t="s">
        <v>2827</v>
      </c>
      <c r="D885" s="33" t="s">
        <v>2303</v>
      </c>
    </row>
    <row r="886" spans="1:4" ht="12.75">
      <c r="A886" s="33">
        <v>639</v>
      </c>
      <c r="B886" s="33" t="s">
        <v>1251</v>
      </c>
      <c r="C886" s="34" t="s">
        <v>1250</v>
      </c>
      <c r="D886" s="33" t="s">
        <v>1252</v>
      </c>
    </row>
    <row r="887" spans="1:4" ht="12.75">
      <c r="A887" s="33">
        <v>7</v>
      </c>
      <c r="B887" s="33" t="s">
        <v>2549</v>
      </c>
      <c r="C887" s="34" t="s">
        <v>2548</v>
      </c>
      <c r="D887" s="33" t="s">
        <v>2698</v>
      </c>
    </row>
    <row r="888" spans="1:4" ht="12.75">
      <c r="A888" s="33">
        <v>274</v>
      </c>
      <c r="B888" s="33" t="s">
        <v>328</v>
      </c>
      <c r="C888" s="34" t="s">
        <v>327</v>
      </c>
      <c r="D888" s="33" t="s">
        <v>329</v>
      </c>
    </row>
    <row r="889" spans="1:4" ht="12.75">
      <c r="A889" s="33">
        <v>215</v>
      </c>
      <c r="B889" s="33" t="s">
        <v>147</v>
      </c>
      <c r="C889" s="34" t="s">
        <v>4195</v>
      </c>
      <c r="D889" s="33" t="s">
        <v>148</v>
      </c>
    </row>
    <row r="890" spans="1:4" ht="12.75">
      <c r="A890" s="33">
        <v>735</v>
      </c>
      <c r="B890" s="33" t="s">
        <v>1599</v>
      </c>
      <c r="C890" s="34" t="s">
        <v>1598</v>
      </c>
      <c r="D890" s="33" t="s">
        <v>1600</v>
      </c>
    </row>
    <row r="891" spans="1:4" ht="12.75">
      <c r="A891" s="33">
        <v>180</v>
      </c>
      <c r="B891" s="33" t="s">
        <v>1765</v>
      </c>
      <c r="C891" s="34" t="s">
        <v>1764</v>
      </c>
      <c r="D891" s="33" t="s">
        <v>1766</v>
      </c>
    </row>
    <row r="892" spans="1:4" ht="12.75">
      <c r="A892" s="33">
        <v>148</v>
      </c>
      <c r="B892" s="33" t="s">
        <v>2624</v>
      </c>
      <c r="C892" s="34" t="s">
        <v>2230</v>
      </c>
      <c r="D892" s="33" t="s">
        <v>2231</v>
      </c>
    </row>
    <row r="893" spans="1:4" ht="12.75">
      <c r="A893" s="33">
        <v>359</v>
      </c>
      <c r="B893" s="33" t="s">
        <v>2739</v>
      </c>
      <c r="C893" s="34" t="s">
        <v>935</v>
      </c>
      <c r="D893" s="33" t="s">
        <v>936</v>
      </c>
    </row>
    <row r="894" spans="1:4" ht="12.75">
      <c r="A894" s="33">
        <v>61</v>
      </c>
      <c r="B894" s="33" t="s">
        <v>2753</v>
      </c>
      <c r="C894" s="34" t="s">
        <v>2441</v>
      </c>
      <c r="D894" s="33" t="s">
        <v>2694</v>
      </c>
    </row>
    <row r="895" spans="1:4" ht="12.75">
      <c r="A895" s="33">
        <v>166</v>
      </c>
      <c r="B895" s="33" t="s">
        <v>2618</v>
      </c>
      <c r="C895" s="34" t="s">
        <v>2235</v>
      </c>
      <c r="D895" s="33" t="s">
        <v>2697</v>
      </c>
    </row>
    <row r="896" spans="1:4" ht="12.75">
      <c r="A896" s="33">
        <v>172</v>
      </c>
      <c r="B896" s="33" t="s">
        <v>2709</v>
      </c>
      <c r="C896" s="34" t="s">
        <v>2183</v>
      </c>
      <c r="D896" s="33" t="s">
        <v>2184</v>
      </c>
    </row>
    <row r="897" spans="1:4" ht="12.75">
      <c r="A897" s="33">
        <v>2190</v>
      </c>
      <c r="B897" s="33" t="s">
        <v>2424</v>
      </c>
      <c r="C897" s="34" t="s">
        <v>2423</v>
      </c>
      <c r="D897" s="33" t="s">
        <v>2425</v>
      </c>
    </row>
    <row r="898" spans="1:4" ht="12.75">
      <c r="A898" s="33">
        <v>770</v>
      </c>
      <c r="B898" s="33" t="s">
        <v>1617</v>
      </c>
      <c r="C898" s="34" t="s">
        <v>1616</v>
      </c>
      <c r="D898" s="33" t="s">
        <v>1618</v>
      </c>
    </row>
    <row r="899" spans="1:4" ht="12.75">
      <c r="A899" s="33">
        <v>689</v>
      </c>
      <c r="B899" s="33" t="s">
        <v>2828</v>
      </c>
      <c r="C899" s="34" t="s">
        <v>1119</v>
      </c>
      <c r="D899" s="33" t="s">
        <v>1120</v>
      </c>
    </row>
    <row r="900" spans="1:4" ht="12.75">
      <c r="A900" s="33">
        <v>268</v>
      </c>
      <c r="B900" s="33" t="s">
        <v>2674</v>
      </c>
      <c r="C900" s="34" t="s">
        <v>229</v>
      </c>
      <c r="D900" s="33" t="s">
        <v>230</v>
      </c>
    </row>
    <row r="901" spans="1:4" ht="12.75">
      <c r="A901" s="33">
        <v>577</v>
      </c>
      <c r="B901" s="33" t="s">
        <v>1529</v>
      </c>
      <c r="C901" s="34" t="s">
        <v>1528</v>
      </c>
      <c r="D901" s="33" t="s">
        <v>1530</v>
      </c>
    </row>
    <row r="902" spans="1:4" ht="12.75">
      <c r="A902" s="33">
        <v>305</v>
      </c>
      <c r="B902" s="33" t="s">
        <v>2169</v>
      </c>
      <c r="C902" s="34" t="s">
        <v>2168</v>
      </c>
      <c r="D902" s="33" t="s">
        <v>2170</v>
      </c>
    </row>
    <row r="903" spans="1:4" ht="12.75">
      <c r="A903" s="33">
        <v>80</v>
      </c>
      <c r="B903" s="33" t="s">
        <v>2507</v>
      </c>
      <c r="C903" s="34" t="s">
        <v>2506</v>
      </c>
      <c r="D903" s="33" t="s">
        <v>2508</v>
      </c>
    </row>
    <row r="904" spans="1:4" ht="12.75">
      <c r="A904" s="33">
        <v>104</v>
      </c>
      <c r="B904" s="33" t="s">
        <v>544</v>
      </c>
      <c r="C904" s="34" t="s">
        <v>543</v>
      </c>
      <c r="D904" s="33" t="s">
        <v>545</v>
      </c>
    </row>
    <row r="905" spans="1:4" ht="12.75">
      <c r="A905" s="33">
        <v>391</v>
      </c>
      <c r="B905" s="33" t="s">
        <v>787</v>
      </c>
      <c r="C905" s="34" t="s">
        <v>786</v>
      </c>
      <c r="D905" s="33" t="s">
        <v>788</v>
      </c>
    </row>
    <row r="906" spans="1:4" ht="12.75">
      <c r="A906" s="33">
        <v>70</v>
      </c>
      <c r="B906" s="35" t="s">
        <v>2658</v>
      </c>
      <c r="C906" s="34" t="s">
        <v>2455</v>
      </c>
      <c r="D906" s="33" t="s">
        <v>2456</v>
      </c>
    </row>
    <row r="907" spans="1:4" ht="12.75">
      <c r="A907" s="33">
        <v>107</v>
      </c>
      <c r="B907" s="33" t="s">
        <v>2213</v>
      </c>
      <c r="C907" s="34" t="s">
        <v>2212</v>
      </c>
      <c r="D907" s="33" t="s">
        <v>2214</v>
      </c>
    </row>
    <row r="908" spans="1:4" ht="12.75">
      <c r="A908" s="33">
        <v>222</v>
      </c>
      <c r="B908" s="33" t="s">
        <v>138</v>
      </c>
      <c r="C908" s="34" t="s">
        <v>137</v>
      </c>
      <c r="D908" s="33" t="s">
        <v>3243</v>
      </c>
    </row>
    <row r="909" spans="1:4" ht="12.75">
      <c r="A909" s="33">
        <v>37</v>
      </c>
      <c r="B909" s="35" t="s">
        <v>2649</v>
      </c>
      <c r="C909" s="34" t="s">
        <v>2540</v>
      </c>
      <c r="D909" s="33" t="s">
        <v>2541</v>
      </c>
    </row>
    <row r="910" spans="1:4" ht="12.75">
      <c r="A910" s="33">
        <v>763</v>
      </c>
      <c r="B910" s="33" t="s">
        <v>1659</v>
      </c>
      <c r="C910" s="34" t="s">
        <v>1658</v>
      </c>
      <c r="D910" s="33" t="s">
        <v>1660</v>
      </c>
    </row>
    <row r="911" spans="1:4" ht="12.75">
      <c r="A911" s="33">
        <v>47</v>
      </c>
      <c r="B911" s="33" t="s">
        <v>2398</v>
      </c>
      <c r="C911" s="34" t="s">
        <v>2397</v>
      </c>
      <c r="D911" s="33" t="s">
        <v>2399</v>
      </c>
    </row>
    <row r="912" spans="1:4" ht="12.75">
      <c r="A912" s="33">
        <v>515</v>
      </c>
      <c r="B912" s="33" t="s">
        <v>1897</v>
      </c>
      <c r="C912" s="34" t="s">
        <v>1896</v>
      </c>
      <c r="D912" s="33" t="s">
        <v>1898</v>
      </c>
    </row>
    <row r="913" spans="1:4" ht="12.75">
      <c r="A913" s="33">
        <v>1036</v>
      </c>
      <c r="B913" s="33" t="s">
        <v>848</v>
      </c>
      <c r="C913" s="34" t="s">
        <v>847</v>
      </c>
      <c r="D913" s="33" t="s">
        <v>849</v>
      </c>
    </row>
    <row r="914" spans="1:4" ht="12.75">
      <c r="A914" s="33">
        <v>580</v>
      </c>
      <c r="B914" s="33" t="s">
        <v>1505</v>
      </c>
      <c r="C914" s="34" t="s">
        <v>1504</v>
      </c>
      <c r="D914" s="33" t="s">
        <v>3969</v>
      </c>
    </row>
    <row r="915" spans="1:4" ht="12.75">
      <c r="A915" s="33">
        <v>588</v>
      </c>
      <c r="B915" s="33" t="s">
        <v>2576</v>
      </c>
      <c r="C915" s="34" t="s">
        <v>2829</v>
      </c>
      <c r="D915" s="33" t="s">
        <v>1519</v>
      </c>
    </row>
    <row r="916" spans="1:4" ht="12.75">
      <c r="A916" s="33">
        <v>780</v>
      </c>
      <c r="B916" s="33" t="s">
        <v>1688</v>
      </c>
      <c r="C916" s="34" t="s">
        <v>1687</v>
      </c>
      <c r="D916" s="33" t="s">
        <v>1689</v>
      </c>
    </row>
    <row r="917" spans="1:4" ht="12.75">
      <c r="A917" s="33">
        <v>938</v>
      </c>
      <c r="B917" s="33" t="s">
        <v>2162</v>
      </c>
      <c r="C917" s="34" t="s">
        <v>2161</v>
      </c>
      <c r="D917" s="33" t="s">
        <v>2163</v>
      </c>
    </row>
    <row r="918" spans="1:4" ht="12.75">
      <c r="A918" s="33">
        <v>946</v>
      </c>
      <c r="B918" s="33" t="s">
        <v>1455</v>
      </c>
      <c r="C918" s="34" t="s">
        <v>1454</v>
      </c>
      <c r="D918" s="33" t="s">
        <v>1456</v>
      </c>
    </row>
    <row r="919" spans="1:4" ht="12.75">
      <c r="A919" s="33">
        <v>4137</v>
      </c>
      <c r="B919" s="33" t="s">
        <v>1743</v>
      </c>
      <c r="C919" s="34" t="s">
        <v>1742</v>
      </c>
      <c r="D919" s="33" t="s">
        <v>1744</v>
      </c>
    </row>
    <row r="920" spans="1:4" ht="12.75">
      <c r="A920" s="33">
        <v>727</v>
      </c>
      <c r="B920" s="33" t="s">
        <v>3669</v>
      </c>
      <c r="C920" s="34" t="s">
        <v>1842</v>
      </c>
      <c r="D920" s="33" t="s">
        <v>1843</v>
      </c>
    </row>
    <row r="921" spans="1:4" ht="12.75">
      <c r="A921" s="33">
        <v>246</v>
      </c>
      <c r="B921" s="33" t="s">
        <v>393</v>
      </c>
      <c r="C921" s="34" t="s">
        <v>392</v>
      </c>
      <c r="D921" s="33" t="s">
        <v>394</v>
      </c>
    </row>
    <row r="922" spans="1:4" ht="12.75">
      <c r="A922" s="33">
        <v>433</v>
      </c>
      <c r="B922" s="33" t="s">
        <v>651</v>
      </c>
      <c r="C922" s="34" t="s">
        <v>650</v>
      </c>
      <c r="D922" s="33" t="s">
        <v>652</v>
      </c>
    </row>
    <row r="923" spans="1:4" ht="12.75">
      <c r="A923" s="33">
        <v>34</v>
      </c>
      <c r="B923" s="35" t="s">
        <v>2650</v>
      </c>
      <c r="C923" s="34" t="s">
        <v>2536</v>
      </c>
      <c r="D923" s="33" t="s">
        <v>2537</v>
      </c>
    </row>
    <row r="924" spans="1:4" ht="12.75">
      <c r="A924" s="33">
        <v>100</v>
      </c>
      <c r="B924" s="33" t="s">
        <v>2592</v>
      </c>
      <c r="C924" s="34" t="s">
        <v>541</v>
      </c>
      <c r="D924" s="33" t="s">
        <v>542</v>
      </c>
    </row>
    <row r="925" spans="1:4" ht="12.75">
      <c r="A925" s="33">
        <v>409</v>
      </c>
      <c r="B925" s="33" t="s">
        <v>761</v>
      </c>
      <c r="C925" s="34" t="s">
        <v>760</v>
      </c>
      <c r="D925" s="33" t="s">
        <v>762</v>
      </c>
    </row>
    <row r="926" spans="1:4" ht="12.75">
      <c r="A926" s="33">
        <v>235</v>
      </c>
      <c r="B926" s="33" t="s">
        <v>372</v>
      </c>
      <c r="C926" s="34" t="s">
        <v>371</v>
      </c>
      <c r="D926" s="33" t="s">
        <v>373</v>
      </c>
    </row>
    <row r="927" spans="1:4" ht="12.75">
      <c r="A927" s="33">
        <v>862</v>
      </c>
      <c r="B927" s="33" t="s">
        <v>1706</v>
      </c>
      <c r="C927" s="34" t="s">
        <v>1705</v>
      </c>
      <c r="D927" s="33" t="s">
        <v>1707</v>
      </c>
    </row>
    <row r="928" spans="1:4" ht="12.75">
      <c r="A928" s="33">
        <v>964</v>
      </c>
      <c r="B928" s="33" t="s">
        <v>1980</v>
      </c>
      <c r="C928" s="34" t="s">
        <v>1979</v>
      </c>
      <c r="D928" s="33" t="s">
        <v>1981</v>
      </c>
    </row>
    <row r="929" spans="1:4" ht="12.75">
      <c r="A929" s="33">
        <v>109</v>
      </c>
      <c r="B929" s="33" t="s">
        <v>2222</v>
      </c>
      <c r="C929" s="34" t="s">
        <v>2830</v>
      </c>
      <c r="D929" s="33" t="s">
        <v>2223</v>
      </c>
    </row>
    <row r="930" spans="1:4" ht="12.75">
      <c r="A930" s="33">
        <v>524</v>
      </c>
      <c r="B930" s="33" t="s">
        <v>1879</v>
      </c>
      <c r="C930" s="34" t="s">
        <v>1878</v>
      </c>
      <c r="D930" s="33" t="s">
        <v>1880</v>
      </c>
    </row>
    <row r="931" spans="1:4" ht="12.75">
      <c r="A931" s="33">
        <v>997</v>
      </c>
      <c r="B931" s="33" t="s">
        <v>291</v>
      </c>
      <c r="C931" s="34" t="s">
        <v>290</v>
      </c>
      <c r="D931" s="33" t="s">
        <v>289</v>
      </c>
    </row>
    <row r="932" spans="1:4" ht="12.75">
      <c r="A932" s="33">
        <v>383</v>
      </c>
      <c r="B932" s="33" t="s">
        <v>916</v>
      </c>
      <c r="C932" s="34" t="s">
        <v>915</v>
      </c>
      <c r="D932" s="33" t="s">
        <v>917</v>
      </c>
    </row>
    <row r="933" spans="1:4" ht="12.75">
      <c r="A933" s="33">
        <v>589</v>
      </c>
      <c r="B933" s="33" t="s">
        <v>1488</v>
      </c>
      <c r="C933" s="34" t="s">
        <v>1487</v>
      </c>
      <c r="D933" s="33" t="s">
        <v>1489</v>
      </c>
    </row>
    <row r="934" spans="1:4" ht="12.75">
      <c r="A934" s="33">
        <v>681</v>
      </c>
      <c r="B934" s="33" t="s">
        <v>2020</v>
      </c>
      <c r="C934" s="34" t="s">
        <v>2831</v>
      </c>
      <c r="D934" s="33" t="s">
        <v>2021</v>
      </c>
    </row>
    <row r="935" spans="1:4" ht="12.75">
      <c r="A935" s="33">
        <v>726</v>
      </c>
      <c r="B935" s="33" t="s">
        <v>1851</v>
      </c>
      <c r="C935" s="34" t="s">
        <v>1850</v>
      </c>
      <c r="D935" s="33" t="s">
        <v>1852</v>
      </c>
    </row>
    <row r="936" spans="1:4" ht="12.75">
      <c r="A936" s="33">
        <v>40</v>
      </c>
      <c r="B936" s="33" t="s">
        <v>2377</v>
      </c>
      <c r="C936" s="34" t="s">
        <v>2376</v>
      </c>
      <c r="D936" s="33" t="s">
        <v>2378</v>
      </c>
    </row>
    <row r="937" spans="1:4" ht="12.75">
      <c r="A937" s="33">
        <v>1034</v>
      </c>
      <c r="B937" s="33" t="s">
        <v>770</v>
      </c>
      <c r="C937" s="34" t="s">
        <v>769</v>
      </c>
      <c r="D937" s="33" t="s">
        <v>771</v>
      </c>
    </row>
    <row r="938" spans="1:4" ht="12.75">
      <c r="A938" s="33">
        <v>865</v>
      </c>
      <c r="B938" s="33" t="s">
        <v>1205</v>
      </c>
      <c r="C938" s="34" t="s">
        <v>1204</v>
      </c>
      <c r="D938" s="33" t="s">
        <v>1206</v>
      </c>
    </row>
    <row r="939" spans="1:4" ht="12.75">
      <c r="A939" s="33">
        <v>2592</v>
      </c>
      <c r="B939" s="33" t="s">
        <v>2832</v>
      </c>
      <c r="C939" s="34" t="s">
        <v>4196</v>
      </c>
      <c r="D939" s="33" t="s">
        <v>2833</v>
      </c>
    </row>
    <row r="940" spans="1:4" ht="12.75">
      <c r="A940" s="33">
        <v>582</v>
      </c>
      <c r="B940" s="33" t="s">
        <v>1502</v>
      </c>
      <c r="C940" s="34" t="s">
        <v>1501</v>
      </c>
      <c r="D940" s="33" t="s">
        <v>1503</v>
      </c>
    </row>
    <row r="941" spans="1:4" ht="12.75">
      <c r="A941" s="33">
        <v>495</v>
      </c>
      <c r="B941" s="33" t="s">
        <v>1953</v>
      </c>
      <c r="C941" s="34" t="s">
        <v>1952</v>
      </c>
      <c r="D941" s="33" t="s">
        <v>1954</v>
      </c>
    </row>
    <row r="942" spans="1:4" ht="12.75">
      <c r="A942" s="33">
        <v>204</v>
      </c>
      <c r="B942" s="33" t="s">
        <v>165</v>
      </c>
      <c r="C942" s="34" t="s">
        <v>164</v>
      </c>
      <c r="D942" s="33" t="s">
        <v>166</v>
      </c>
    </row>
    <row r="943" spans="1:4" ht="12.75">
      <c r="A943" s="33">
        <v>304</v>
      </c>
      <c r="B943" s="33" t="s">
        <v>2172</v>
      </c>
      <c r="C943" s="34" t="s">
        <v>2171</v>
      </c>
      <c r="D943" s="33" t="s">
        <v>2173</v>
      </c>
    </row>
    <row r="944" spans="1:4" ht="12.75">
      <c r="A944" s="33">
        <v>814</v>
      </c>
      <c r="B944" s="33" t="s">
        <v>993</v>
      </c>
      <c r="C944" s="34" t="s">
        <v>992</v>
      </c>
      <c r="D944" s="33" t="s">
        <v>994</v>
      </c>
    </row>
    <row r="945" spans="1:4" ht="12.75">
      <c r="A945" s="33">
        <v>434</v>
      </c>
      <c r="B945" s="33" t="s">
        <v>654</v>
      </c>
      <c r="C945" s="34" t="s">
        <v>653</v>
      </c>
      <c r="D945" s="33" t="s">
        <v>655</v>
      </c>
    </row>
    <row r="946" spans="1:4" ht="12.75">
      <c r="A946" s="33">
        <v>599</v>
      </c>
      <c r="B946" s="33" t="s">
        <v>2096</v>
      </c>
      <c r="C946" s="34" t="s">
        <v>2095</v>
      </c>
      <c r="D946" s="33" t="s">
        <v>2097</v>
      </c>
    </row>
    <row r="947" spans="1:4" ht="12.75">
      <c r="A947" s="33">
        <v>929</v>
      </c>
      <c r="B947" s="33" t="s">
        <v>310</v>
      </c>
      <c r="C947" s="34" t="s">
        <v>2834</v>
      </c>
      <c r="D947" s="33" t="s">
        <v>311</v>
      </c>
    </row>
    <row r="948" spans="1:4" ht="12.75">
      <c r="A948" s="33">
        <v>33</v>
      </c>
      <c r="B948" s="35" t="s">
        <v>2645</v>
      </c>
      <c r="C948" s="34" t="s">
        <v>2534</v>
      </c>
      <c r="D948" s="33" t="s">
        <v>2535</v>
      </c>
    </row>
    <row r="949" spans="1:4" ht="12.75">
      <c r="A949" s="33">
        <v>634</v>
      </c>
      <c r="B949" s="33" t="s">
        <v>1287</v>
      </c>
      <c r="C949" s="34" t="s">
        <v>1286</v>
      </c>
      <c r="D949" s="33" t="s">
        <v>1288</v>
      </c>
    </row>
    <row r="950" spans="1:4" ht="12.75">
      <c r="A950" s="33">
        <v>496</v>
      </c>
      <c r="B950" s="33" t="s">
        <v>1956</v>
      </c>
      <c r="C950" s="34" t="s">
        <v>1955</v>
      </c>
      <c r="D950" s="33" t="s">
        <v>1957</v>
      </c>
    </row>
    <row r="951" spans="1:4" ht="12.75">
      <c r="A951" s="33">
        <v>10020</v>
      </c>
      <c r="B951" s="33" t="s">
        <v>2571</v>
      </c>
      <c r="C951" s="34" t="s">
        <v>2704</v>
      </c>
      <c r="D951" s="33" t="s">
        <v>2705</v>
      </c>
    </row>
    <row r="952" spans="1:4" ht="12.75">
      <c r="A952" s="33">
        <v>691</v>
      </c>
      <c r="B952" s="33" t="s">
        <v>1166</v>
      </c>
      <c r="C952" s="34" t="s">
        <v>1165</v>
      </c>
      <c r="D952" s="33" t="s">
        <v>1167</v>
      </c>
    </row>
    <row r="953" spans="1:4" ht="12.75">
      <c r="A953" s="33">
        <v>264</v>
      </c>
      <c r="B953" s="33" t="s">
        <v>256</v>
      </c>
      <c r="C953" s="34" t="s">
        <v>255</v>
      </c>
      <c r="D953" s="33" t="s">
        <v>257</v>
      </c>
    </row>
    <row r="954" spans="1:4" ht="12.75">
      <c r="A954" s="33">
        <v>399</v>
      </c>
      <c r="B954" s="33" t="s">
        <v>744</v>
      </c>
      <c r="C954" s="34" t="s">
        <v>743</v>
      </c>
      <c r="D954" s="33" t="s">
        <v>745</v>
      </c>
    </row>
    <row r="955" spans="1:4" ht="12.75">
      <c r="A955" s="33">
        <v>676</v>
      </c>
      <c r="B955" s="33" t="s">
        <v>2560</v>
      </c>
      <c r="C955" s="34" t="s">
        <v>1856</v>
      </c>
      <c r="D955" s="33" t="s">
        <v>3661</v>
      </c>
    </row>
    <row r="956" spans="1:4" ht="12.75">
      <c r="A956" s="33">
        <v>77</v>
      </c>
      <c r="B956" s="33" t="s">
        <v>2504</v>
      </c>
      <c r="C956" s="34" t="s">
        <v>2503</v>
      </c>
      <c r="D956" s="33" t="s">
        <v>2505</v>
      </c>
    </row>
    <row r="957" spans="1:4" ht="12.75">
      <c r="A957" s="33">
        <v>810</v>
      </c>
      <c r="B957" s="33" t="s">
        <v>984</v>
      </c>
      <c r="C957" s="34" t="s">
        <v>983</v>
      </c>
      <c r="D957" s="33" t="s">
        <v>985</v>
      </c>
    </row>
    <row r="958" spans="1:4" ht="12.75">
      <c r="A958" s="33">
        <v>866</v>
      </c>
      <c r="B958" s="33" t="s">
        <v>1200</v>
      </c>
      <c r="C958" s="34" t="s">
        <v>1199</v>
      </c>
      <c r="D958" s="33" t="s">
        <v>1201</v>
      </c>
    </row>
    <row r="959" spans="1:4" ht="12.75">
      <c r="A959" s="33">
        <v>800</v>
      </c>
      <c r="B959" s="33" t="s">
        <v>943</v>
      </c>
      <c r="C959" s="34" t="s">
        <v>942</v>
      </c>
      <c r="D959" s="33" t="s">
        <v>944</v>
      </c>
    </row>
    <row r="960" spans="1:4" ht="12.75">
      <c r="A960" s="33">
        <v>600</v>
      </c>
      <c r="B960" s="33" t="s">
        <v>2043</v>
      </c>
      <c r="C960" s="34" t="s">
        <v>2042</v>
      </c>
      <c r="D960" s="33" t="s">
        <v>2044</v>
      </c>
    </row>
    <row r="961" spans="1:4" ht="12.75">
      <c r="A961" s="33">
        <v>550</v>
      </c>
      <c r="B961" s="33" t="s">
        <v>2002</v>
      </c>
      <c r="C961" s="34" t="s">
        <v>2001</v>
      </c>
      <c r="D961" s="33" t="s">
        <v>2003</v>
      </c>
    </row>
    <row r="962" spans="1:4" ht="12.75">
      <c r="A962" s="33">
        <v>670</v>
      </c>
      <c r="B962" s="33" t="s">
        <v>2099</v>
      </c>
      <c r="C962" s="34" t="s">
        <v>2098</v>
      </c>
      <c r="D962" s="33" t="s">
        <v>2100</v>
      </c>
    </row>
    <row r="963" spans="1:4" ht="12.75">
      <c r="A963" s="33">
        <v>826</v>
      </c>
      <c r="B963" s="33" t="s">
        <v>1015</v>
      </c>
      <c r="C963" s="34" t="s">
        <v>4197</v>
      </c>
      <c r="D963" s="33" t="s">
        <v>1016</v>
      </c>
    </row>
    <row r="964" spans="1:4" ht="12.75">
      <c r="A964" s="33">
        <v>96</v>
      </c>
      <c r="B964" s="33" t="s">
        <v>572</v>
      </c>
      <c r="C964" s="34" t="s">
        <v>571</v>
      </c>
      <c r="D964" s="33" t="s">
        <v>573</v>
      </c>
    </row>
    <row r="965" spans="1:4" ht="12.75">
      <c r="A965" s="33">
        <v>60</v>
      </c>
      <c r="B965" s="33" t="s">
        <v>2419</v>
      </c>
      <c r="C965" s="34" t="s">
        <v>2418</v>
      </c>
      <c r="D965" s="33" t="s">
        <v>2420</v>
      </c>
    </row>
    <row r="966" spans="1:4" ht="12.75">
      <c r="A966" s="33">
        <v>129</v>
      </c>
      <c r="B966" s="33" t="s">
        <v>2835</v>
      </c>
      <c r="C966" s="34" t="s">
        <v>4198</v>
      </c>
      <c r="D966" s="33" t="s">
        <v>2197</v>
      </c>
    </row>
    <row r="967" spans="1:4" ht="12.75">
      <c r="A967" s="33">
        <v>747</v>
      </c>
      <c r="B967" s="33" t="s">
        <v>1608</v>
      </c>
      <c r="C967" s="34" t="s">
        <v>1607</v>
      </c>
      <c r="D967" s="33" t="s">
        <v>1609</v>
      </c>
    </row>
    <row r="968" spans="1:4" ht="12.75">
      <c r="A968" s="33">
        <v>76</v>
      </c>
      <c r="B968" s="33" t="s">
        <v>2492</v>
      </c>
      <c r="C968" s="34" t="s">
        <v>2491</v>
      </c>
      <c r="D968" s="33" t="s">
        <v>2493</v>
      </c>
    </row>
    <row r="969" spans="1:4" ht="12.75">
      <c r="A969" s="33">
        <v>625</v>
      </c>
      <c r="B969" s="33" t="s">
        <v>1317</v>
      </c>
      <c r="C969" s="34" t="s">
        <v>1316</v>
      </c>
      <c r="D969" s="33" t="s">
        <v>1318</v>
      </c>
    </row>
    <row r="970" spans="1:4" ht="12.75">
      <c r="A970" s="33">
        <v>701</v>
      </c>
      <c r="B970" s="33" t="s">
        <v>1143</v>
      </c>
      <c r="C970" s="34" t="s">
        <v>1142</v>
      </c>
      <c r="D970" s="33" t="s">
        <v>1144</v>
      </c>
    </row>
    <row r="971" spans="1:4" ht="12.75">
      <c r="A971" s="33">
        <v>1638</v>
      </c>
      <c r="B971" s="33" t="s">
        <v>4216</v>
      </c>
      <c r="C971" s="34" t="s">
        <v>4215</v>
      </c>
      <c r="D971" s="33" t="s">
        <v>4217</v>
      </c>
    </row>
    <row r="972" spans="1:4" ht="12.75">
      <c r="A972" s="33">
        <v>812</v>
      </c>
      <c r="B972" s="33" t="s">
        <v>976</v>
      </c>
      <c r="C972" s="34" t="s">
        <v>975</v>
      </c>
      <c r="D972" s="33" t="s">
        <v>977</v>
      </c>
    </row>
    <row r="973" spans="1:4" ht="12.75">
      <c r="A973" s="33">
        <v>859</v>
      </c>
      <c r="B973" s="33" t="s">
        <v>1189</v>
      </c>
      <c r="C973" s="34" t="s">
        <v>2837</v>
      </c>
      <c r="D973" s="33" t="s">
        <v>1190</v>
      </c>
    </row>
    <row r="974" spans="1:4" ht="12.75">
      <c r="A974" s="33">
        <v>437</v>
      </c>
      <c r="B974" s="33" t="s">
        <v>666</v>
      </c>
      <c r="C974" s="34" t="s">
        <v>665</v>
      </c>
      <c r="D974" s="33" t="s">
        <v>667</v>
      </c>
    </row>
    <row r="975" spans="1:4" ht="12.75">
      <c r="A975" s="33">
        <v>815</v>
      </c>
      <c r="B975" s="33" t="s">
        <v>990</v>
      </c>
      <c r="C975" s="34" t="s">
        <v>989</v>
      </c>
      <c r="D975" s="33" t="s">
        <v>991</v>
      </c>
    </row>
    <row r="976" spans="1:4" ht="12.75">
      <c r="A976" s="33">
        <v>438</v>
      </c>
      <c r="B976" s="33" t="s">
        <v>663</v>
      </c>
      <c r="C976" s="34" t="s">
        <v>662</v>
      </c>
      <c r="D976" s="33" t="s">
        <v>664</v>
      </c>
    </row>
    <row r="977" spans="1:4" ht="12.75">
      <c r="A977" s="33">
        <v>547</v>
      </c>
      <c r="B977" s="33" t="s">
        <v>2008</v>
      </c>
      <c r="C977" s="34" t="s">
        <v>2007</v>
      </c>
      <c r="D977" s="33" t="s">
        <v>2009</v>
      </c>
    </row>
    <row r="978" spans="1:4" ht="12.75">
      <c r="A978" s="33">
        <v>704</v>
      </c>
      <c r="B978" s="33" t="s">
        <v>1134</v>
      </c>
      <c r="C978" s="34" t="s">
        <v>1133</v>
      </c>
      <c r="D978" s="33" t="s">
        <v>1135</v>
      </c>
    </row>
    <row r="979" spans="1:4" ht="12.75">
      <c r="A979" s="33">
        <v>788</v>
      </c>
      <c r="B979" s="33" t="s">
        <v>1111</v>
      </c>
      <c r="C979" s="34" t="s">
        <v>2838</v>
      </c>
      <c r="D979" s="33" t="s">
        <v>1112</v>
      </c>
    </row>
    <row r="980" spans="1:4" ht="12.75">
      <c r="A980" s="33">
        <v>309</v>
      </c>
      <c r="B980" s="33" t="s">
        <v>206</v>
      </c>
      <c r="C980" s="34" t="s">
        <v>205</v>
      </c>
      <c r="D980" s="33" t="s">
        <v>207</v>
      </c>
    </row>
    <row r="981" spans="1:4" ht="12.75">
      <c r="A981" s="33">
        <v>671</v>
      </c>
      <c r="B981" s="35" t="s">
        <v>2656</v>
      </c>
      <c r="C981" s="34" t="s">
        <v>2093</v>
      </c>
      <c r="D981" s="33" t="s">
        <v>2094</v>
      </c>
    </row>
    <row r="982" spans="1:4" ht="12.75">
      <c r="A982" s="33">
        <v>1000</v>
      </c>
      <c r="B982" s="33" t="s">
        <v>2587</v>
      </c>
      <c r="C982" s="34" t="s">
        <v>1091</v>
      </c>
      <c r="D982" s="33" t="s">
        <v>1092</v>
      </c>
    </row>
    <row r="983" spans="1:4" ht="12.75">
      <c r="A983" s="33">
        <v>629</v>
      </c>
      <c r="B983" s="33" t="s">
        <v>1275</v>
      </c>
      <c r="C983" s="34" t="s">
        <v>1274</v>
      </c>
      <c r="D983" s="33" t="s">
        <v>1276</v>
      </c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1181" ht="12.75"/>
    <row r="1182" ht="12.75"/>
    <row r="1183" ht="12.75"/>
    <row r="1184" ht="12.75"/>
    <row r="1185" ht="12.75"/>
    <row r="1186" ht="12.75"/>
  </sheetData>
  <sheetProtection/>
  <autoFilter ref="A1:D984">
    <sortState ref="A2:D990">
      <sortCondition sortBy="value" ref="B2:B990"/>
    </sortState>
  </autoFilter>
  <printOptions gridLines="1"/>
  <pageMargins left="0.35433070866141736" right="0.35433070866141736" top="0.5905511811023623" bottom="0.3937007874015748" header="0" footer="0"/>
  <pageSetup horizontalDpi="300" verticalDpi="300" orientation="landscape" paperSize="9" r:id="rId3"/>
  <headerFooter alignWithMargins="0">
    <oddHeader>&amp;C&amp;"Arial,Bold"ROBERTS VII NAMES DATABASE Version 2005.10.31
&amp;"Arial,Italic"Roberts VII&amp;"Arial,Regular" Scientific, English and Afrikaans Names
</oddHeader>
    <oddFooter>&amp;LVer. 2005.10.31&amp;C&amp;"Arial,Bold"&amp;8© Percy FitzPatrick Institute of African Ornithology
&amp;"Arial,Regular"Updates, acknowledgements and additional information to be found at http://www.fitzpatrick.uct.ac.za&amp;R&amp;P/&amp;N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9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36.8515625" style="0" bestFit="1" customWidth="1"/>
    <col min="2" max="2" width="34.00390625" style="0" bestFit="1" customWidth="1"/>
    <col min="3" max="3" width="27.7109375" style="0" bestFit="1" customWidth="1"/>
    <col min="4" max="4" width="15.8515625" style="0" bestFit="1" customWidth="1"/>
    <col min="5" max="5" width="16.421875" style="0" bestFit="1" customWidth="1"/>
    <col min="6" max="6" width="42.28125" style="0" customWidth="1"/>
  </cols>
  <sheetData>
    <row r="1" spans="1:5" ht="12.75">
      <c r="A1" s="6" t="s">
        <v>2501</v>
      </c>
      <c r="B1" s="6" t="s">
        <v>2502</v>
      </c>
      <c r="C1" t="str">
        <f aca="true" t="shared" si="0" ref="C1:C64">D1&amp;" "&amp;E1</f>
        <v>Ciconia abdimii</v>
      </c>
      <c r="D1" s="7" t="s">
        <v>3075</v>
      </c>
      <c r="E1" s="6" t="s">
        <v>3077</v>
      </c>
    </row>
    <row r="2" spans="1:5" ht="12.75">
      <c r="A2" s="6" t="s">
        <v>672</v>
      </c>
      <c r="B2" s="6" t="s">
        <v>673</v>
      </c>
      <c r="C2" t="str">
        <f t="shared" si="0"/>
        <v>Tricholaema leucomelas</v>
      </c>
      <c r="D2" s="7" t="s">
        <v>3600</v>
      </c>
      <c r="E2" s="6" t="s">
        <v>3018</v>
      </c>
    </row>
    <row r="3" spans="1:5" ht="12.75">
      <c r="A3" s="6" t="s">
        <v>49</v>
      </c>
      <c r="B3" s="6" t="s">
        <v>50</v>
      </c>
      <c r="C3" t="str">
        <f t="shared" si="0"/>
        <v>Glaucidium capense</v>
      </c>
      <c r="D3" s="7" t="s">
        <v>3506</v>
      </c>
      <c r="E3" s="6" t="s">
        <v>2986</v>
      </c>
    </row>
    <row r="4" spans="1:5" ht="12.75">
      <c r="A4" s="6" t="s">
        <v>566</v>
      </c>
      <c r="B4" s="6" t="s">
        <v>567</v>
      </c>
      <c r="C4" t="str">
        <f t="shared" si="0"/>
        <v>Anas sparsa</v>
      </c>
      <c r="D4" s="7" t="s">
        <v>2869</v>
      </c>
      <c r="E4" s="6" t="s">
        <v>2874</v>
      </c>
    </row>
    <row r="5" spans="1:5" ht="12.75">
      <c r="A5" s="6" t="s">
        <v>337</v>
      </c>
      <c r="B5" s="6" t="s">
        <v>338</v>
      </c>
      <c r="C5" t="str">
        <f t="shared" si="0"/>
        <v>Haematopus moquini</v>
      </c>
      <c r="D5" s="7" t="s">
        <v>3295</v>
      </c>
      <c r="E5" s="6" t="s">
        <v>3296</v>
      </c>
    </row>
    <row r="6" spans="1:5" ht="12.75">
      <c r="A6" s="6" t="s">
        <v>904</v>
      </c>
      <c r="B6" s="6" t="s">
        <v>905</v>
      </c>
      <c r="C6" t="str">
        <f t="shared" si="0"/>
        <v>Apus barbatus</v>
      </c>
      <c r="D6" s="7" t="s">
        <v>3525</v>
      </c>
      <c r="E6" s="6" t="s">
        <v>3158</v>
      </c>
    </row>
    <row r="7" spans="1:5" ht="12.75">
      <c r="A7" s="6" t="s">
        <v>1782</v>
      </c>
      <c r="B7" s="6" t="s">
        <v>1783</v>
      </c>
      <c r="C7" t="str">
        <f t="shared" si="0"/>
        <v>Smithornis capensis</v>
      </c>
      <c r="D7" s="7" t="s">
        <v>3657</v>
      </c>
      <c r="E7" s="6" t="s">
        <v>2870</v>
      </c>
    </row>
    <row r="8" spans="1:5" ht="12.75">
      <c r="A8" s="6" t="s">
        <v>171</v>
      </c>
      <c r="B8" s="6" t="s">
        <v>172</v>
      </c>
      <c r="C8" t="str">
        <f t="shared" si="0"/>
        <v>Crecopsis egregia</v>
      </c>
      <c r="D8" s="6" t="s">
        <v>3260</v>
      </c>
      <c r="E8" s="6" t="s">
        <v>3261</v>
      </c>
    </row>
    <row r="9" spans="1:5" ht="12.75">
      <c r="A9" s="6" t="s">
        <v>817</v>
      </c>
      <c r="B9" s="6" t="s">
        <v>818</v>
      </c>
      <c r="C9" t="str">
        <f t="shared" si="0"/>
        <v>Cuculus gularis</v>
      </c>
      <c r="D9" s="7" t="s">
        <v>3491</v>
      </c>
      <c r="E9" s="6" t="s">
        <v>3122</v>
      </c>
    </row>
    <row r="10" spans="1:5" ht="12.75">
      <c r="A10" s="6" t="s">
        <v>2842</v>
      </c>
      <c r="B10" s="6" t="s">
        <v>2186</v>
      </c>
      <c r="C10" t="str">
        <f t="shared" si="0"/>
        <v>Aviceda cuculoides</v>
      </c>
      <c r="D10" s="7" t="s">
        <v>3163</v>
      </c>
      <c r="E10" s="6" t="s">
        <v>3164</v>
      </c>
    </row>
    <row r="11" spans="1:5" ht="12.75">
      <c r="A11" s="10" t="s">
        <v>2391</v>
      </c>
      <c r="B11" s="6" t="s">
        <v>2392</v>
      </c>
      <c r="C11" t="str">
        <f t="shared" si="0"/>
        <v>Anhinga rufa</v>
      </c>
      <c r="D11" s="7" t="s">
        <v>3145</v>
      </c>
      <c r="E11" s="10" t="s">
        <v>3146</v>
      </c>
    </row>
    <row r="12" spans="1:5" ht="12.75">
      <c r="A12" s="6" t="s">
        <v>1476</v>
      </c>
      <c r="B12" s="6" t="s">
        <v>1477</v>
      </c>
      <c r="C12" t="str">
        <f t="shared" si="0"/>
        <v>Muscicapa adusta</v>
      </c>
      <c r="D12" s="7" t="s">
        <v>3960</v>
      </c>
      <c r="E12" s="6" t="s">
        <v>3961</v>
      </c>
    </row>
    <row r="13" spans="1:5" ht="12.75">
      <c r="A13" s="6" t="s">
        <v>832</v>
      </c>
      <c r="B13" s="6" t="s">
        <v>833</v>
      </c>
      <c r="C13" t="str">
        <f t="shared" si="0"/>
        <v>Chrysococcyx cupreus</v>
      </c>
      <c r="D13" s="7" t="s">
        <v>3485</v>
      </c>
      <c r="E13" s="6" t="s">
        <v>3488</v>
      </c>
    </row>
    <row r="14" spans="1:5" ht="12.75">
      <c r="A14" s="6" t="s">
        <v>150</v>
      </c>
      <c r="B14" s="6" t="s">
        <v>151</v>
      </c>
      <c r="C14" t="str">
        <f t="shared" si="0"/>
        <v>Podica senegalensis</v>
      </c>
      <c r="D14" s="7" t="s">
        <v>3258</v>
      </c>
      <c r="E14" s="6" t="s">
        <v>3081</v>
      </c>
    </row>
    <row r="15" spans="1:5" ht="12.75">
      <c r="A15" s="6" t="s">
        <v>1062</v>
      </c>
      <c r="B15" s="6" t="s">
        <v>1063</v>
      </c>
      <c r="C15" t="str">
        <f t="shared" si="0"/>
        <v>Lagonosticta rubricata</v>
      </c>
      <c r="D15" s="7" t="s">
        <v>4083</v>
      </c>
      <c r="E15" s="6" t="s">
        <v>4085</v>
      </c>
    </row>
    <row r="16" spans="1:5" ht="12.75">
      <c r="A16" s="6" t="s">
        <v>2680</v>
      </c>
      <c r="B16" s="6" t="s">
        <v>2199</v>
      </c>
      <c r="C16" t="str">
        <f t="shared" si="0"/>
        <v>Haliaeetus vocifer</v>
      </c>
      <c r="D16" s="7" t="s">
        <v>3229</v>
      </c>
      <c r="E16" s="6" t="s">
        <v>3230</v>
      </c>
    </row>
    <row r="17" spans="1:5" ht="12.75">
      <c r="A17" s="6" t="s">
        <v>1788</v>
      </c>
      <c r="B17" s="6" t="s">
        <v>1789</v>
      </c>
      <c r="C17" t="str">
        <f t="shared" si="0"/>
        <v>Oriolus auratus</v>
      </c>
      <c r="D17" s="7" t="s">
        <v>3710</v>
      </c>
      <c r="E17" s="6" t="s">
        <v>3712</v>
      </c>
    </row>
    <row r="18" spans="1:5" ht="12.75">
      <c r="A18" s="6" t="s">
        <v>2586</v>
      </c>
      <c r="B18" s="6" t="s">
        <v>946</v>
      </c>
      <c r="C18" t="str">
        <f t="shared" si="0"/>
        <v>Ploceus xanthops</v>
      </c>
      <c r="D18" s="7" t="s">
        <v>4050</v>
      </c>
      <c r="E18" s="6" t="s">
        <v>4053</v>
      </c>
    </row>
    <row r="19" spans="1:5" ht="12.75">
      <c r="A19" s="6" t="s">
        <v>2256</v>
      </c>
      <c r="B19" s="6" t="s">
        <v>2257</v>
      </c>
      <c r="C19" t="str">
        <f t="shared" si="0"/>
        <v>Accipiter tachiro</v>
      </c>
      <c r="D19" s="7" t="s">
        <v>3209</v>
      </c>
      <c r="E19" s="6" t="s">
        <v>3210</v>
      </c>
    </row>
    <row r="20" spans="1:5" ht="12.75">
      <c r="A20" s="6" t="s">
        <v>2635</v>
      </c>
      <c r="B20" s="6" t="s">
        <v>27</v>
      </c>
      <c r="C20" t="str">
        <f t="shared" si="0"/>
        <v>Tyto capensis</v>
      </c>
      <c r="D20" s="7" t="s">
        <v>3496</v>
      </c>
      <c r="E20" s="6" t="s">
        <v>2870</v>
      </c>
    </row>
    <row r="21" spans="1:5" ht="12.75">
      <c r="A21" s="6" t="s">
        <v>2686</v>
      </c>
      <c r="B21" s="6" t="s">
        <v>110</v>
      </c>
      <c r="C21" t="str">
        <f t="shared" si="0"/>
        <v>Treron calvus</v>
      </c>
      <c r="D21" s="7" t="s">
        <v>3464</v>
      </c>
      <c r="E21" s="6" t="s">
        <v>3087</v>
      </c>
    </row>
    <row r="22" spans="1:5" ht="12.75">
      <c r="A22" s="6" t="s">
        <v>694</v>
      </c>
      <c r="B22" s="6" t="s">
        <v>695</v>
      </c>
      <c r="C22" t="str">
        <f t="shared" si="0"/>
        <v>Tockus nasutus</v>
      </c>
      <c r="D22" s="7" t="s">
        <v>3580</v>
      </c>
      <c r="E22" s="6" t="s">
        <v>3583</v>
      </c>
    </row>
    <row r="23" spans="1:5" ht="12.75">
      <c r="A23" s="6" t="s">
        <v>2244</v>
      </c>
      <c r="B23" s="6" t="s">
        <v>2245</v>
      </c>
      <c r="C23" t="str">
        <f t="shared" si="0"/>
        <v>Polyboroides typus</v>
      </c>
      <c r="D23" s="7" t="s">
        <v>3153</v>
      </c>
      <c r="E23" s="6" t="s">
        <v>3154</v>
      </c>
    </row>
    <row r="24" spans="1:5" ht="12.75">
      <c r="A24" s="6" t="s">
        <v>2296</v>
      </c>
      <c r="B24" s="6" t="s">
        <v>2297</v>
      </c>
      <c r="C24" t="str">
        <f t="shared" si="0"/>
        <v>Aquila spilogaster</v>
      </c>
      <c r="D24" s="7" t="s">
        <v>3196</v>
      </c>
      <c r="E24" s="6" t="s">
        <v>3200</v>
      </c>
    </row>
    <row r="25" spans="1:5" ht="12.75">
      <c r="A25" s="6" t="s">
        <v>2351</v>
      </c>
      <c r="B25" s="6" t="s">
        <v>2352</v>
      </c>
      <c r="C25" t="str">
        <f t="shared" si="0"/>
        <v>Falco cuvierii</v>
      </c>
      <c r="D25" s="7" t="s">
        <v>3631</v>
      </c>
      <c r="E25" s="6" t="s">
        <v>3643</v>
      </c>
    </row>
    <row r="26" spans="1:5" ht="12.75">
      <c r="A26" s="6" t="s">
        <v>705</v>
      </c>
      <c r="B26" s="6" t="s">
        <v>706</v>
      </c>
      <c r="C26" t="str">
        <f t="shared" si="0"/>
        <v>Upupa africana</v>
      </c>
      <c r="D26" s="7" t="s">
        <v>3571</v>
      </c>
      <c r="E26" s="6" t="s">
        <v>2899</v>
      </c>
    </row>
    <row r="27" spans="1:5" ht="12.75">
      <c r="A27" s="6" t="s">
        <v>321</v>
      </c>
      <c r="B27" s="6" t="s">
        <v>322</v>
      </c>
      <c r="C27" t="str">
        <f t="shared" si="0"/>
        <v>Actophilornis africanus</v>
      </c>
      <c r="D27" s="7" t="s">
        <v>3332</v>
      </c>
      <c r="E27" s="6" t="s">
        <v>3140</v>
      </c>
    </row>
    <row r="28" spans="1:5" ht="12.75">
      <c r="A28" s="6" t="s">
        <v>2617</v>
      </c>
      <c r="B28" s="6" t="s">
        <v>3218</v>
      </c>
      <c r="C28" t="str">
        <f t="shared" si="0"/>
        <v>Circus ranivorus</v>
      </c>
      <c r="D28" s="7" t="s">
        <v>3216</v>
      </c>
      <c r="E28" s="6" t="s">
        <v>3219</v>
      </c>
    </row>
    <row r="29" spans="1:5" ht="12.75">
      <c r="A29" s="6" t="s">
        <v>92</v>
      </c>
      <c r="B29" s="6" t="s">
        <v>93</v>
      </c>
      <c r="C29" t="str">
        <f t="shared" si="0"/>
        <v>Streptopelia decipiens</v>
      </c>
      <c r="D29" s="7" t="s">
        <v>3455</v>
      </c>
      <c r="E29" s="6" t="s">
        <v>3456</v>
      </c>
    </row>
    <row r="30" spans="1:5" ht="12.75">
      <c r="A30" s="6" t="s">
        <v>2654</v>
      </c>
      <c r="B30" s="6" t="s">
        <v>81</v>
      </c>
      <c r="C30" t="str">
        <f t="shared" si="0"/>
        <v>Columba arquatrix</v>
      </c>
      <c r="D30" s="7" t="s">
        <v>3450</v>
      </c>
      <c r="E30" s="6" t="s">
        <v>3453</v>
      </c>
    </row>
    <row r="31" spans="1:5" ht="12.75">
      <c r="A31" s="6" t="s">
        <v>2495</v>
      </c>
      <c r="B31" s="6" t="s">
        <v>2496</v>
      </c>
      <c r="C31" t="str">
        <f t="shared" si="0"/>
        <v>Anastomus lamelligerus</v>
      </c>
      <c r="D31" s="7" t="s">
        <v>3073</v>
      </c>
      <c r="E31" s="6" t="s">
        <v>3074</v>
      </c>
    </row>
    <row r="32" spans="1:5" ht="12.75">
      <c r="A32" s="6" t="s">
        <v>2685</v>
      </c>
      <c r="B32" s="6" t="s">
        <v>890</v>
      </c>
      <c r="C32" t="str">
        <f t="shared" si="0"/>
        <v>Cypsiurus parvus</v>
      </c>
      <c r="D32" s="7" t="s">
        <v>3520</v>
      </c>
      <c r="E32" s="6" t="s">
        <v>3521</v>
      </c>
    </row>
    <row r="33" spans="1:5" ht="12.75">
      <c r="A33" s="6" t="s">
        <v>2687</v>
      </c>
      <c r="B33" s="6" t="s">
        <v>1805</v>
      </c>
      <c r="C33" t="str">
        <f t="shared" si="0"/>
        <v>Terpsiphone viridis</v>
      </c>
      <c r="D33" s="7" t="s">
        <v>3718</v>
      </c>
      <c r="E33" s="6" t="s">
        <v>3682</v>
      </c>
    </row>
    <row r="34" spans="1:5" ht="12.75">
      <c r="A34" s="6" t="s">
        <v>2531</v>
      </c>
      <c r="B34" s="6" t="s">
        <v>2934</v>
      </c>
      <c r="C34" t="str">
        <f t="shared" si="0"/>
        <v>Spheniscus demersus</v>
      </c>
      <c r="D34" s="7" t="s">
        <v>2935</v>
      </c>
      <c r="E34" s="6" t="s">
        <v>2936</v>
      </c>
    </row>
    <row r="35" spans="1:5" ht="12.75">
      <c r="A35" s="6" t="s">
        <v>1114</v>
      </c>
      <c r="B35" s="6" t="s">
        <v>1115</v>
      </c>
      <c r="C35" t="str">
        <f t="shared" si="0"/>
        <v>Motacilla aguimp</v>
      </c>
      <c r="D35" s="7" t="s">
        <v>4121</v>
      </c>
      <c r="E35" s="6" t="s">
        <v>4124</v>
      </c>
    </row>
    <row r="36" spans="1:5" ht="12.75">
      <c r="A36" s="6" t="s">
        <v>1152</v>
      </c>
      <c r="B36" s="6" t="s">
        <v>1153</v>
      </c>
      <c r="C36" t="str">
        <f t="shared" si="0"/>
        <v>Anthus cinnamomeus</v>
      </c>
      <c r="D36" s="7" t="s">
        <v>4130</v>
      </c>
      <c r="E36" s="6" t="s">
        <v>3867</v>
      </c>
    </row>
    <row r="37" spans="1:5" ht="12.75">
      <c r="A37" s="6" t="s">
        <v>1779</v>
      </c>
      <c r="B37" s="6" t="s">
        <v>1780</v>
      </c>
      <c r="C37" t="str">
        <f t="shared" si="0"/>
        <v>Pitta angolensis</v>
      </c>
      <c r="D37" s="7" t="s">
        <v>2615</v>
      </c>
      <c r="E37" s="6" t="s">
        <v>3156</v>
      </c>
    </row>
    <row r="38" spans="1:5" ht="12.75">
      <c r="A38" s="6" t="s">
        <v>2643</v>
      </c>
      <c r="B38" s="6" t="s">
        <v>561</v>
      </c>
      <c r="C38" t="str">
        <f t="shared" si="0"/>
        <v>Nettapus auritus</v>
      </c>
      <c r="D38" s="7" t="s">
        <v>2867</v>
      </c>
      <c r="E38" s="6" t="s">
        <v>2868</v>
      </c>
    </row>
    <row r="39" spans="1:5" ht="12.75">
      <c r="A39" s="6" t="s">
        <v>2580</v>
      </c>
      <c r="B39" s="6" t="s">
        <v>739</v>
      </c>
      <c r="C39" t="str">
        <f t="shared" si="0"/>
        <v>Ispidina picta</v>
      </c>
      <c r="D39" s="7" t="s">
        <v>3552</v>
      </c>
      <c r="E39" s="6" t="s">
        <v>3553</v>
      </c>
    </row>
    <row r="40" spans="1:5" ht="12.75">
      <c r="A40" s="6" t="s">
        <v>2659</v>
      </c>
      <c r="B40" s="6" t="s">
        <v>1008</v>
      </c>
      <c r="C40" t="str">
        <f t="shared" si="0"/>
        <v>Ortygospiza fuscocrissa</v>
      </c>
      <c r="D40" s="7" t="s">
        <v>4104</v>
      </c>
      <c r="E40" s="6" t="s">
        <v>4105</v>
      </c>
    </row>
    <row r="41" spans="1:5" ht="12.75">
      <c r="A41" s="6" t="s">
        <v>168</v>
      </c>
      <c r="B41" s="6" t="s">
        <v>169</v>
      </c>
      <c r="C41" t="str">
        <f t="shared" si="0"/>
        <v>Rallus caerulescens</v>
      </c>
      <c r="D41" s="7" t="s">
        <v>3259</v>
      </c>
      <c r="E41" s="6" t="s">
        <v>3245</v>
      </c>
    </row>
    <row r="42" spans="1:5" ht="12.75">
      <c r="A42" s="6" t="s">
        <v>1991</v>
      </c>
      <c r="B42" s="6" t="s">
        <v>1992</v>
      </c>
      <c r="C42" t="str">
        <f t="shared" si="0"/>
        <v>Pycnonotus nigricans</v>
      </c>
      <c r="D42" s="7" t="s">
        <v>3777</v>
      </c>
      <c r="E42" s="6" t="s">
        <v>3762</v>
      </c>
    </row>
    <row r="43" spans="1:5" ht="12.75">
      <c r="A43" s="12" t="s">
        <v>2665</v>
      </c>
      <c r="B43" s="6" t="s">
        <v>2073</v>
      </c>
      <c r="C43" t="str">
        <f t="shared" si="0"/>
        <v>Acrocephalus baeticatus</v>
      </c>
      <c r="D43" s="13" t="s">
        <v>3832</v>
      </c>
      <c r="E43" s="12" t="s">
        <v>3839</v>
      </c>
    </row>
    <row r="44" spans="1:5" ht="12.75">
      <c r="A44" s="6" t="s">
        <v>1149</v>
      </c>
      <c r="B44" s="6" t="s">
        <v>1150</v>
      </c>
      <c r="C44" t="str">
        <f t="shared" si="0"/>
        <v>Anthus crenatus</v>
      </c>
      <c r="D44" s="7" t="s">
        <v>4130</v>
      </c>
      <c r="E44" s="6" t="s">
        <v>4139</v>
      </c>
    </row>
    <row r="45" spans="1:5" ht="12.75">
      <c r="A45" s="6" t="s">
        <v>2480</v>
      </c>
      <c r="B45" s="6" t="s">
        <v>2481</v>
      </c>
      <c r="C45" t="str">
        <f t="shared" si="0"/>
        <v>Threskiornis aethiopicus</v>
      </c>
      <c r="D45" s="7" t="s">
        <v>3084</v>
      </c>
      <c r="E45" s="6" t="s">
        <v>3085</v>
      </c>
    </row>
    <row r="46" spans="1:5" ht="12.75">
      <c r="A46" s="6" t="s">
        <v>2633</v>
      </c>
      <c r="B46" s="6" t="s">
        <v>29</v>
      </c>
      <c r="C46" t="str">
        <f t="shared" si="0"/>
        <v>Otus senegalensis</v>
      </c>
      <c r="D46" s="7" t="s">
        <v>3497</v>
      </c>
      <c r="E46" s="6" t="s">
        <v>3081</v>
      </c>
    </row>
    <row r="47" spans="1:5" ht="12.75">
      <c r="A47" s="6" t="s">
        <v>447</v>
      </c>
      <c r="B47" s="6" t="s">
        <v>448</v>
      </c>
      <c r="C47" t="str">
        <f t="shared" si="0"/>
        <v>Rynchops flavirostris</v>
      </c>
      <c r="D47" s="7" t="s">
        <v>3391</v>
      </c>
      <c r="E47" s="6" t="s">
        <v>3393</v>
      </c>
    </row>
    <row r="48" spans="1:5" ht="12.75">
      <c r="A48" s="6" t="s">
        <v>218</v>
      </c>
      <c r="B48" s="6" t="s">
        <v>219</v>
      </c>
      <c r="C48" t="str">
        <f t="shared" si="0"/>
        <v>Gallinago nigripennis</v>
      </c>
      <c r="D48" s="7" t="s">
        <v>3333</v>
      </c>
      <c r="E48" s="6" t="s">
        <v>3334</v>
      </c>
    </row>
    <row r="49" spans="1:5" ht="12.75">
      <c r="A49" s="6" t="s">
        <v>2483</v>
      </c>
      <c r="B49" s="6" t="s">
        <v>2484</v>
      </c>
      <c r="C49" t="str">
        <f t="shared" si="0"/>
        <v>Platalea alba</v>
      </c>
      <c r="D49" s="7" t="s">
        <v>3092</v>
      </c>
      <c r="E49" s="6" t="s">
        <v>3093</v>
      </c>
    </row>
    <row r="50" spans="1:5" ht="12.75">
      <c r="A50" s="6" t="s">
        <v>3915</v>
      </c>
      <c r="B50" s="6" t="s">
        <v>1429</v>
      </c>
      <c r="C50" t="str">
        <f t="shared" si="0"/>
        <v>Salpornis salvadori</v>
      </c>
      <c r="D50" s="7" t="s">
        <v>3916</v>
      </c>
      <c r="E50" s="6" t="s">
        <v>3917</v>
      </c>
    </row>
    <row r="51" spans="1:5" ht="12.75">
      <c r="A51" s="6" t="s">
        <v>1532</v>
      </c>
      <c r="B51" s="6" t="s">
        <v>1533</v>
      </c>
      <c r="C51" t="str">
        <f t="shared" si="0"/>
        <v>Saxicola torquatus</v>
      </c>
      <c r="D51" s="7" t="s">
        <v>3989</v>
      </c>
      <c r="E51" s="6" t="s">
        <v>3602</v>
      </c>
    </row>
    <row r="52" spans="1:5" ht="12.75">
      <c r="A52" s="6" t="s">
        <v>2839</v>
      </c>
      <c r="B52" s="6" t="s">
        <v>188</v>
      </c>
      <c r="C52" t="str">
        <f t="shared" si="0"/>
        <v>Porphyrio madagascariensis</v>
      </c>
      <c r="D52" s="7" t="s">
        <v>3272</v>
      </c>
      <c r="E52" s="6" t="s">
        <v>3273</v>
      </c>
    </row>
    <row r="53" spans="1:5" ht="12.75">
      <c r="A53" s="6" t="s">
        <v>396</v>
      </c>
      <c r="B53" s="6" t="s">
        <v>397</v>
      </c>
      <c r="C53" t="str">
        <f t="shared" si="0"/>
        <v>Vanellus senegallus</v>
      </c>
      <c r="D53" s="7" t="s">
        <v>3304</v>
      </c>
      <c r="E53" s="6" t="s">
        <v>3311</v>
      </c>
    </row>
    <row r="54" spans="1:5" ht="12.75">
      <c r="A54" s="6" t="s">
        <v>2632</v>
      </c>
      <c r="B54" s="6" t="s">
        <v>44</v>
      </c>
      <c r="C54" t="str">
        <f t="shared" si="0"/>
        <v>Strix woodfordii</v>
      </c>
      <c r="D54" s="7" t="s">
        <v>3504</v>
      </c>
      <c r="E54" s="6" t="s">
        <v>3505</v>
      </c>
    </row>
    <row r="55" spans="1:5" ht="12.75">
      <c r="A55" s="6" t="s">
        <v>2135</v>
      </c>
      <c r="B55" s="6" t="s">
        <v>2136</v>
      </c>
      <c r="C55" t="str">
        <f t="shared" si="0"/>
        <v>Zosterops senegalensis</v>
      </c>
      <c r="D55" s="7" t="s">
        <v>3908</v>
      </c>
      <c r="E55" s="6" t="s">
        <v>3081</v>
      </c>
    </row>
    <row r="56" spans="1:5" ht="12.75">
      <c r="A56" s="23" t="s">
        <v>3739</v>
      </c>
      <c r="B56" s="24" t="s">
        <v>3740</v>
      </c>
      <c r="C56" t="str">
        <f t="shared" si="0"/>
        <v>Mirafra marjoriae</v>
      </c>
      <c r="D56" s="23" t="s">
        <v>3734</v>
      </c>
      <c r="E56" s="23" t="s">
        <v>3741</v>
      </c>
    </row>
    <row r="57" spans="1:5" ht="12.75">
      <c r="A57" s="6" t="s">
        <v>1391</v>
      </c>
      <c r="B57" s="6" t="s">
        <v>1392</v>
      </c>
      <c r="C57" t="str">
        <f t="shared" si="0"/>
        <v>Certhilauda brevirostris</v>
      </c>
      <c r="D57" s="7" t="s">
        <v>3756</v>
      </c>
      <c r="E57" s="6" t="s">
        <v>2995</v>
      </c>
    </row>
    <row r="58" spans="1:5" ht="12.75">
      <c r="A58" s="6" t="s">
        <v>190</v>
      </c>
      <c r="B58" s="6" t="s">
        <v>191</v>
      </c>
      <c r="C58" t="str">
        <f t="shared" si="0"/>
        <v>Porphyrio alleni</v>
      </c>
      <c r="D58" s="7" t="s">
        <v>3272</v>
      </c>
      <c r="E58" s="6" t="s">
        <v>3274</v>
      </c>
    </row>
    <row r="59" spans="1:5" ht="12.75">
      <c r="A59" s="6" t="s">
        <v>892</v>
      </c>
      <c r="B59" s="6" t="s">
        <v>893</v>
      </c>
      <c r="C59" t="str">
        <f t="shared" si="0"/>
        <v>Tachymarptis melba</v>
      </c>
      <c r="D59" s="7" t="s">
        <v>3522</v>
      </c>
      <c r="E59" s="6" t="s">
        <v>3523</v>
      </c>
    </row>
    <row r="60" spans="1:5" ht="12.75">
      <c r="A60" s="6" t="s">
        <v>349</v>
      </c>
      <c r="B60" s="6" t="s">
        <v>350</v>
      </c>
      <c r="C60" t="str">
        <f t="shared" si="0"/>
        <v>Pluvialis dominica</v>
      </c>
      <c r="D60" s="7" t="s">
        <v>3312</v>
      </c>
      <c r="E60" s="6" t="s">
        <v>3314</v>
      </c>
    </row>
    <row r="61" spans="1:5" ht="12.75">
      <c r="A61" s="6" t="s">
        <v>1629</v>
      </c>
      <c r="B61" s="6" t="s">
        <v>1630</v>
      </c>
      <c r="C61" t="str">
        <f t="shared" si="0"/>
        <v>Chalcomitra amethystina</v>
      </c>
      <c r="D61" s="7" t="s">
        <v>4023</v>
      </c>
      <c r="E61" s="6" t="s">
        <v>4024</v>
      </c>
    </row>
    <row r="62" spans="1:5" ht="12.75">
      <c r="A62" s="9" t="s">
        <v>2607</v>
      </c>
      <c r="B62" s="6" t="s">
        <v>2947</v>
      </c>
      <c r="C62" t="str">
        <f t="shared" si="0"/>
        <v>Diomedea amsterdamensis</v>
      </c>
      <c r="D62" s="7" t="s">
        <v>2943</v>
      </c>
      <c r="E62" s="7" t="s">
        <v>2948</v>
      </c>
    </row>
    <row r="63" spans="1:5" ht="12.75">
      <c r="A63" s="6" t="s">
        <v>2339</v>
      </c>
      <c r="B63" s="6" t="s">
        <v>2340</v>
      </c>
      <c r="C63" t="str">
        <f t="shared" si="0"/>
        <v>Falco amurensis</v>
      </c>
      <c r="D63" s="7" t="s">
        <v>3631</v>
      </c>
      <c r="E63" s="6" t="s">
        <v>3640</v>
      </c>
    </row>
    <row r="64" spans="1:5" ht="12.75">
      <c r="A64" s="6" t="s">
        <v>2710</v>
      </c>
      <c r="B64" s="6" t="s">
        <v>3967</v>
      </c>
      <c r="C64" t="str">
        <f t="shared" si="0"/>
        <v>Cossypha ansorgei</v>
      </c>
      <c r="D64" s="6" t="s">
        <v>3964</v>
      </c>
      <c r="E64" s="6" t="s">
        <v>3968</v>
      </c>
    </row>
    <row r="65" spans="1:5" ht="12.75">
      <c r="A65" s="6" t="s">
        <v>1950</v>
      </c>
      <c r="B65" s="6" t="s">
        <v>1951</v>
      </c>
      <c r="C65" t="str">
        <f aca="true" t="shared" si="1" ref="C65:C128">D65&amp;" "&amp;E65</f>
        <v>Hirundo angolensis</v>
      </c>
      <c r="D65" s="7" t="s">
        <v>3800</v>
      </c>
      <c r="E65" s="6" t="s">
        <v>3156</v>
      </c>
    </row>
    <row r="66" spans="1:5" ht="12.75">
      <c r="A66" s="26" t="s">
        <v>4093</v>
      </c>
      <c r="B66" s="15" t="s">
        <v>4094</v>
      </c>
      <c r="C66" t="str">
        <f t="shared" si="1"/>
        <v>Coccopygia bocagei</v>
      </c>
      <c r="D66" s="22" t="s">
        <v>4090</v>
      </c>
      <c r="E66" s="22" t="s">
        <v>4095</v>
      </c>
    </row>
    <row r="67" spans="1:5" ht="12.75">
      <c r="A67" s="6" t="s">
        <v>1697</v>
      </c>
      <c r="B67" s="6" t="s">
        <v>1698</v>
      </c>
      <c r="C67" t="str">
        <f t="shared" si="1"/>
        <v>Thalassoica antarctica</v>
      </c>
      <c r="D67" s="7" t="s">
        <v>2983</v>
      </c>
      <c r="E67" s="6" t="s">
        <v>2984</v>
      </c>
    </row>
    <row r="68" spans="1:5" ht="12.75">
      <c r="A68" s="6" t="s">
        <v>1728</v>
      </c>
      <c r="B68" s="6" t="s">
        <v>1729</v>
      </c>
      <c r="C68" t="str">
        <f t="shared" si="1"/>
        <v>Pachyptila desolata</v>
      </c>
      <c r="D68" s="7" t="s">
        <v>2989</v>
      </c>
      <c r="E68" s="6" t="s">
        <v>2991</v>
      </c>
    </row>
    <row r="69" spans="1:5" ht="12.75">
      <c r="A69" s="6" t="s">
        <v>2155</v>
      </c>
      <c r="B69" s="6" t="s">
        <v>2156</v>
      </c>
      <c r="C69" t="str">
        <f t="shared" si="1"/>
        <v>Sterna vittata</v>
      </c>
      <c r="D69" s="7" t="s">
        <v>3431</v>
      </c>
      <c r="E69" s="6" t="s">
        <v>2990</v>
      </c>
    </row>
    <row r="70" spans="1:5" ht="12.75">
      <c r="A70" s="6" t="s">
        <v>1559</v>
      </c>
      <c r="B70" s="6" t="s">
        <v>1560</v>
      </c>
      <c r="C70" t="str">
        <f t="shared" si="1"/>
        <v>Myrmecocichla formicivora</v>
      </c>
      <c r="D70" s="7" t="s">
        <v>4001</v>
      </c>
      <c r="E70" s="6" t="s">
        <v>4002</v>
      </c>
    </row>
    <row r="71" spans="1:5" ht="12.75">
      <c r="A71" s="6" t="s">
        <v>2152</v>
      </c>
      <c r="B71" s="6" t="s">
        <v>2153</v>
      </c>
      <c r="C71" t="str">
        <f t="shared" si="1"/>
        <v>Sterna paradisaea</v>
      </c>
      <c r="D71" s="7" t="s">
        <v>3431</v>
      </c>
      <c r="E71" s="6" t="s">
        <v>3436</v>
      </c>
    </row>
    <row r="72" spans="1:5" ht="12.75">
      <c r="A72" s="6" t="s">
        <v>1561</v>
      </c>
      <c r="B72" s="6" t="s">
        <v>1562</v>
      </c>
      <c r="C72" t="str">
        <f t="shared" si="1"/>
        <v>Myrmecocichla arnotti</v>
      </c>
      <c r="D72" s="6" t="s">
        <v>4001</v>
      </c>
      <c r="E72" s="6" t="s">
        <v>4004</v>
      </c>
    </row>
    <row r="73" spans="1:5" ht="12.75">
      <c r="A73" s="6" t="s">
        <v>2114</v>
      </c>
      <c r="B73" s="6" t="s">
        <v>2115</v>
      </c>
      <c r="C73" t="str">
        <f t="shared" si="1"/>
        <v>Turdoides jardineii</v>
      </c>
      <c r="D73" s="7" t="s">
        <v>3894</v>
      </c>
      <c r="E73" s="6" t="s">
        <v>3896</v>
      </c>
    </row>
    <row r="74" spans="1:5" ht="12.75">
      <c r="A74" s="6" t="s">
        <v>1479</v>
      </c>
      <c r="B74" s="6" t="s">
        <v>1480</v>
      </c>
      <c r="C74" t="str">
        <f t="shared" si="1"/>
        <v>Muscicapa caerulescens</v>
      </c>
      <c r="D74" s="7" t="s">
        <v>3960</v>
      </c>
      <c r="E74" s="6" t="s">
        <v>3245</v>
      </c>
    </row>
    <row r="75" spans="1:5" ht="12.75">
      <c r="A75" s="6" t="s">
        <v>1926</v>
      </c>
      <c r="B75" s="6" t="s">
        <v>1927</v>
      </c>
      <c r="C75" t="str">
        <f t="shared" si="1"/>
        <v>Parus cinerascens</v>
      </c>
      <c r="D75" s="7" t="s">
        <v>3728</v>
      </c>
      <c r="E75" s="6" t="s">
        <v>3179</v>
      </c>
    </row>
    <row r="76" spans="1:5" ht="12.75">
      <c r="A76" s="6" t="s">
        <v>3336</v>
      </c>
      <c r="B76" s="6" t="s">
        <v>2736</v>
      </c>
      <c r="C76" t="str">
        <f t="shared" si="1"/>
        <v>Limnodromus semipalmatus</v>
      </c>
      <c r="D76" s="7" t="s">
        <v>3337</v>
      </c>
      <c r="E76" s="6" t="s">
        <v>3338</v>
      </c>
    </row>
    <row r="77" spans="1:5" ht="12.75">
      <c r="A77" s="6" t="s">
        <v>1709</v>
      </c>
      <c r="B77" s="6" t="s">
        <v>1715</v>
      </c>
      <c r="C77" t="str">
        <f t="shared" si="1"/>
        <v>Pterodroma incerta</v>
      </c>
      <c r="D77" s="7" t="s">
        <v>2996</v>
      </c>
      <c r="E77" s="6" t="s">
        <v>2999</v>
      </c>
    </row>
    <row r="78" spans="1:5" ht="12.75">
      <c r="A78" s="6" t="s">
        <v>12</v>
      </c>
      <c r="B78" s="6" t="s">
        <v>2972</v>
      </c>
      <c r="C78" t="str">
        <f t="shared" si="1"/>
        <v>Thalassarche chlororhynchos</v>
      </c>
      <c r="D78" s="7" t="s">
        <v>2959</v>
      </c>
      <c r="E78" s="6" t="s">
        <v>2973</v>
      </c>
    </row>
    <row r="79" spans="1:5" ht="12.75">
      <c r="A79" s="6" t="s">
        <v>2280</v>
      </c>
      <c r="B79" s="6" t="s">
        <v>2281</v>
      </c>
      <c r="C79" t="str">
        <f t="shared" si="1"/>
        <v>Buteo augur</v>
      </c>
      <c r="D79" s="7" t="s">
        <v>3231</v>
      </c>
      <c r="E79" s="6" t="s">
        <v>3235</v>
      </c>
    </row>
    <row r="80" spans="1:5" ht="12.75">
      <c r="A80" s="6" t="s">
        <v>3131</v>
      </c>
      <c r="B80" s="6" t="s">
        <v>2383</v>
      </c>
      <c r="C80" t="str">
        <f t="shared" si="1"/>
        <v>Morus serrator</v>
      </c>
      <c r="D80" s="7" t="s">
        <v>3130</v>
      </c>
      <c r="E80" s="6" t="s">
        <v>3132</v>
      </c>
    </row>
    <row r="81" spans="1:5" ht="12.75">
      <c r="A81" s="6" t="s">
        <v>2298</v>
      </c>
      <c r="B81" s="6" t="s">
        <v>2299</v>
      </c>
      <c r="C81" t="str">
        <f t="shared" si="1"/>
        <v>Hieraaetus ayresii</v>
      </c>
      <c r="D81" s="7" t="s">
        <v>3192</v>
      </c>
      <c r="E81" s="6" t="s">
        <v>3195</v>
      </c>
    </row>
    <row r="82" spans="1:5" ht="12.75">
      <c r="A82" s="6" t="s">
        <v>179</v>
      </c>
      <c r="B82" s="6" t="s">
        <v>180</v>
      </c>
      <c r="C82" t="str">
        <f t="shared" si="1"/>
        <v>Porzana pusilla</v>
      </c>
      <c r="D82" s="7" t="s">
        <v>3266</v>
      </c>
      <c r="E82" s="6" t="s">
        <v>3268</v>
      </c>
    </row>
    <row r="83" spans="1:5" ht="12.75">
      <c r="A83" s="6" t="s">
        <v>288</v>
      </c>
      <c r="B83" s="6" t="s">
        <v>3367</v>
      </c>
      <c r="C83" t="str">
        <f t="shared" si="1"/>
        <v>Calidris bairdii</v>
      </c>
      <c r="D83" s="7" t="s">
        <v>3360</v>
      </c>
      <c r="E83" s="6" t="s">
        <v>3368</v>
      </c>
    </row>
    <row r="84" spans="1:5" ht="12.75">
      <c r="A84" s="6" t="s">
        <v>1771</v>
      </c>
      <c r="B84" s="6" t="s">
        <v>3025</v>
      </c>
      <c r="C84" t="str">
        <f t="shared" si="1"/>
        <v>Puffinus mauretanicus</v>
      </c>
      <c r="D84" s="7" t="s">
        <v>3022</v>
      </c>
      <c r="E84" s="6" t="s">
        <v>3026</v>
      </c>
    </row>
    <row r="85" spans="1:5" ht="12.75">
      <c r="A85" s="6" t="s">
        <v>1938</v>
      </c>
      <c r="B85" s="6" t="s">
        <v>1939</v>
      </c>
      <c r="C85" t="str">
        <f t="shared" si="1"/>
        <v>Riparia cincta</v>
      </c>
      <c r="D85" s="7" t="s">
        <v>3796</v>
      </c>
      <c r="E85" s="6" t="s">
        <v>3799</v>
      </c>
    </row>
    <row r="86" spans="1:5" ht="12.75">
      <c r="A86" s="6" t="s">
        <v>2738</v>
      </c>
      <c r="B86" s="6" t="s">
        <v>3053</v>
      </c>
      <c r="C86" t="str">
        <f t="shared" si="1"/>
        <v>Oceanodroma castro</v>
      </c>
      <c r="D86" s="7" t="s">
        <v>3054</v>
      </c>
      <c r="E86" s="6" t="s">
        <v>3055</v>
      </c>
    </row>
    <row r="87" spans="1:5" ht="12.75">
      <c r="A87" s="6" t="s">
        <v>2401</v>
      </c>
      <c r="B87" s="6" t="s">
        <v>2402</v>
      </c>
      <c r="C87" t="str">
        <f t="shared" si="1"/>
        <v>Phalacrocorax neglectus</v>
      </c>
      <c r="D87" s="7" t="s">
        <v>3142</v>
      </c>
      <c r="E87" s="6" t="s">
        <v>3143</v>
      </c>
    </row>
    <row r="88" spans="1:5" ht="12.75">
      <c r="A88" s="6" t="s">
        <v>2581</v>
      </c>
      <c r="B88" s="6" t="s">
        <v>1712</v>
      </c>
      <c r="C88" t="str">
        <f t="shared" si="1"/>
        <v>Pterodroma baraui</v>
      </c>
      <c r="D88" s="7" t="s">
        <v>2996</v>
      </c>
      <c r="E88" s="6" t="s">
        <v>3007</v>
      </c>
    </row>
    <row r="89" spans="1:5" ht="12.75">
      <c r="A89" s="6" t="s">
        <v>2117</v>
      </c>
      <c r="B89" s="6" t="s">
        <v>2118</v>
      </c>
      <c r="C89" t="str">
        <f t="shared" si="1"/>
        <v>Turdoides gymnogenys</v>
      </c>
      <c r="D89" s="7" t="s">
        <v>3894</v>
      </c>
      <c r="E89" s="6" t="s">
        <v>3897</v>
      </c>
    </row>
    <row r="90" spans="1:5" ht="12.75">
      <c r="A90" s="6" t="s">
        <v>1374</v>
      </c>
      <c r="B90" s="6" t="s">
        <v>3753</v>
      </c>
      <c r="C90" t="str">
        <f t="shared" si="1"/>
        <v>Calendulauda barlowi</v>
      </c>
      <c r="D90" s="7" t="s">
        <v>3746</v>
      </c>
      <c r="E90" s="6" t="s">
        <v>3754</v>
      </c>
    </row>
    <row r="91" spans="1:5" ht="12.75">
      <c r="A91" s="6" t="s">
        <v>1947</v>
      </c>
      <c r="B91" s="6" t="s">
        <v>1948</v>
      </c>
      <c r="C91" t="str">
        <f t="shared" si="1"/>
        <v>Hirundo rustica</v>
      </c>
      <c r="D91" s="7" t="s">
        <v>3800</v>
      </c>
      <c r="E91" s="6" t="s">
        <v>3801</v>
      </c>
    </row>
    <row r="92" spans="1:5" ht="12.75">
      <c r="A92" s="12" t="s">
        <v>2066</v>
      </c>
      <c r="B92" s="6" t="s">
        <v>2067</v>
      </c>
      <c r="C92" t="str">
        <f t="shared" si="1"/>
        <v>Bradypterus barratti</v>
      </c>
      <c r="D92" s="13" t="s">
        <v>3847</v>
      </c>
      <c r="E92" s="12" t="s">
        <v>3849</v>
      </c>
    </row>
    <row r="93" spans="1:5" ht="12.75">
      <c r="A93" s="6" t="s">
        <v>826</v>
      </c>
      <c r="B93" s="6" t="s">
        <v>827</v>
      </c>
      <c r="C93" t="str">
        <f t="shared" si="1"/>
        <v>Cercococcyx montanus</v>
      </c>
      <c r="D93" s="7" t="s">
        <v>3489</v>
      </c>
      <c r="E93" s="6" t="s">
        <v>3490</v>
      </c>
    </row>
    <row r="94" spans="1:5" ht="12.75">
      <c r="A94" s="12" t="s">
        <v>1334</v>
      </c>
      <c r="B94" s="6" t="s">
        <v>1335</v>
      </c>
      <c r="C94" t="str">
        <f t="shared" si="1"/>
        <v>Calamonastes fasciolatus</v>
      </c>
      <c r="D94" s="13" t="s">
        <v>3886</v>
      </c>
      <c r="E94" s="12" t="s">
        <v>3178</v>
      </c>
    </row>
    <row r="95" spans="1:5" ht="12.75">
      <c r="A95" s="6" t="s">
        <v>227</v>
      </c>
      <c r="B95" s="6" t="s">
        <v>225</v>
      </c>
      <c r="C95" t="str">
        <f t="shared" si="1"/>
        <v>Limosa lapponica</v>
      </c>
      <c r="D95" s="7" t="s">
        <v>3339</v>
      </c>
      <c r="E95" s="6" t="s">
        <v>3342</v>
      </c>
    </row>
    <row r="96" spans="1:5" ht="12.75">
      <c r="A96" s="12" t="s">
        <v>1314</v>
      </c>
      <c r="B96" s="6" t="s">
        <v>1315</v>
      </c>
      <c r="C96" t="str">
        <f t="shared" si="1"/>
        <v>Apalis thoracica</v>
      </c>
      <c r="D96" s="13" t="s">
        <v>2590</v>
      </c>
      <c r="E96" s="12" t="s">
        <v>3879</v>
      </c>
    </row>
    <row r="97" spans="1:5" ht="12.75">
      <c r="A97" s="12" t="s">
        <v>2616</v>
      </c>
      <c r="B97" s="6" t="s">
        <v>2080</v>
      </c>
      <c r="C97" t="str">
        <f t="shared" si="1"/>
        <v>Acrocephalus griseldis</v>
      </c>
      <c r="D97" s="13" t="s">
        <v>3832</v>
      </c>
      <c r="E97" s="12" t="s">
        <v>3833</v>
      </c>
    </row>
    <row r="98" spans="1:5" ht="12.75">
      <c r="A98" s="6" t="s">
        <v>2190</v>
      </c>
      <c r="B98" s="6" t="s">
        <v>2191</v>
      </c>
      <c r="C98" t="str">
        <f t="shared" si="1"/>
        <v>Macheiramphus alcinus</v>
      </c>
      <c r="D98" s="7" t="s">
        <v>3182</v>
      </c>
      <c r="E98" s="6" t="s">
        <v>3183</v>
      </c>
    </row>
    <row r="99" spans="1:5" ht="12.75">
      <c r="A99" s="6" t="s">
        <v>2233</v>
      </c>
      <c r="B99" s="6" t="s">
        <v>2234</v>
      </c>
      <c r="C99" t="str">
        <f t="shared" si="1"/>
        <v>Terathopius ecaudatus</v>
      </c>
      <c r="D99" s="7" t="s">
        <v>3180</v>
      </c>
      <c r="E99" s="6" t="s">
        <v>3181</v>
      </c>
    </row>
    <row r="100" spans="1:5" ht="12.75">
      <c r="A100" s="6" t="s">
        <v>2574</v>
      </c>
      <c r="B100" s="6" t="s">
        <v>1517</v>
      </c>
      <c r="C100" t="str">
        <f t="shared" si="1"/>
        <v>Erythropygia quadrivirgata</v>
      </c>
      <c r="D100" s="7" t="s">
        <v>3945</v>
      </c>
      <c r="E100" s="6" t="s">
        <v>3947</v>
      </c>
    </row>
    <row r="101" spans="1:5" ht="12.75">
      <c r="A101" s="6" t="s">
        <v>2204</v>
      </c>
      <c r="B101" s="6" t="s">
        <v>2205</v>
      </c>
      <c r="C101" t="str">
        <f t="shared" si="1"/>
        <v>Gypaetus barbatus</v>
      </c>
      <c r="D101" s="7" t="s">
        <v>3157</v>
      </c>
      <c r="E101" s="6" t="s">
        <v>3158</v>
      </c>
    </row>
    <row r="102" spans="1:5" ht="12.75">
      <c r="A102" s="6" t="s">
        <v>645</v>
      </c>
      <c r="B102" s="6" t="s">
        <v>646</v>
      </c>
      <c r="C102" t="str">
        <f t="shared" si="1"/>
        <v>Dendropicos namaquus</v>
      </c>
      <c r="D102" s="7" t="s">
        <v>3625</v>
      </c>
      <c r="E102" s="6" t="s">
        <v>3627</v>
      </c>
    </row>
    <row r="103" spans="1:5" ht="12.75">
      <c r="A103" s="6" t="s">
        <v>1400</v>
      </c>
      <c r="B103" s="6" t="s">
        <v>1401</v>
      </c>
      <c r="C103" t="str">
        <f t="shared" si="1"/>
        <v>Certhilauda benguelensis</v>
      </c>
      <c r="D103" s="7" t="s">
        <v>3756</v>
      </c>
      <c r="E103" s="6" t="s">
        <v>3757</v>
      </c>
    </row>
    <row r="104" spans="1:5" ht="12.75">
      <c r="A104" s="6" t="s">
        <v>625</v>
      </c>
      <c r="B104" s="6" t="s">
        <v>3613</v>
      </c>
      <c r="C104" t="str">
        <f t="shared" si="1"/>
        <v>Campethera bennettii</v>
      </c>
      <c r="D104" s="7" t="s">
        <v>3614</v>
      </c>
      <c r="E104" s="6" t="s">
        <v>3615</v>
      </c>
    </row>
    <row r="105" spans="1:5" ht="12.75">
      <c r="A105" s="6" t="s">
        <v>839</v>
      </c>
      <c r="B105" s="6" t="s">
        <v>840</v>
      </c>
      <c r="C105" t="str">
        <f t="shared" si="1"/>
        <v>Centropus grillii</v>
      </c>
      <c r="D105" s="7" t="s">
        <v>3474</v>
      </c>
      <c r="E105" s="6" t="s">
        <v>3477</v>
      </c>
    </row>
    <row r="106" spans="1:5" ht="12.75">
      <c r="A106" s="6" t="s">
        <v>176</v>
      </c>
      <c r="B106" s="6" t="s">
        <v>177</v>
      </c>
      <c r="C106" t="str">
        <f t="shared" si="1"/>
        <v>Amaurornis flavirostra</v>
      </c>
      <c r="D106" s="7" t="s">
        <v>3264</v>
      </c>
      <c r="E106" s="6" t="s">
        <v>3265</v>
      </c>
    </row>
    <row r="107" spans="1:5" ht="12.75">
      <c r="A107" s="6" t="s">
        <v>811</v>
      </c>
      <c r="B107" s="6" t="s">
        <v>812</v>
      </c>
      <c r="C107" t="str">
        <f t="shared" si="1"/>
        <v>Cuculus clamosus</v>
      </c>
      <c r="D107" s="7" t="s">
        <v>3491</v>
      </c>
      <c r="E107" s="6" t="s">
        <v>3492</v>
      </c>
    </row>
    <row r="108" spans="1:5" ht="12.75">
      <c r="A108" s="6" t="s">
        <v>1903</v>
      </c>
      <c r="B108" s="6" t="s">
        <v>1904</v>
      </c>
      <c r="C108" t="str">
        <f t="shared" si="1"/>
        <v>Campephaga flava</v>
      </c>
      <c r="D108" s="7" t="s">
        <v>3696</v>
      </c>
      <c r="E108" s="6" t="s">
        <v>3697</v>
      </c>
    </row>
    <row r="109" spans="1:5" ht="12.75">
      <c r="A109" s="6" t="s">
        <v>2238</v>
      </c>
      <c r="B109" s="6" t="s">
        <v>3220</v>
      </c>
      <c r="C109" t="str">
        <f t="shared" si="1"/>
        <v>Circus maurus</v>
      </c>
      <c r="D109" s="7" t="s">
        <v>3216</v>
      </c>
      <c r="E109" s="6" t="s">
        <v>3221</v>
      </c>
    </row>
    <row r="110" spans="1:5" ht="12.75">
      <c r="A110" s="6" t="s">
        <v>2410</v>
      </c>
      <c r="B110" s="6" t="s">
        <v>2411</v>
      </c>
      <c r="C110" t="str">
        <f t="shared" si="1"/>
        <v>Egretta ardesiaca</v>
      </c>
      <c r="D110" s="7" t="s">
        <v>3116</v>
      </c>
      <c r="E110" s="6" t="s">
        <v>3118</v>
      </c>
    </row>
    <row r="111" spans="1:5" ht="12.75">
      <c r="A111" s="6" t="s">
        <v>2196</v>
      </c>
      <c r="B111" s="6" t="s">
        <v>2836</v>
      </c>
      <c r="C111" t="str">
        <f t="shared" si="1"/>
        <v>Milvus migrans</v>
      </c>
      <c r="D111" s="7" t="s">
        <v>3226</v>
      </c>
      <c r="E111" s="6" t="s">
        <v>3227</v>
      </c>
    </row>
    <row r="112" spans="1:5" ht="12.75">
      <c r="A112" s="6" t="s">
        <v>1982</v>
      </c>
      <c r="B112" s="6" t="s">
        <v>1983</v>
      </c>
      <c r="C112" t="str">
        <f t="shared" si="1"/>
        <v>Psalidoprocne pristoptera</v>
      </c>
      <c r="D112" s="7" t="s">
        <v>3789</v>
      </c>
      <c r="E112" s="6" t="s">
        <v>3790</v>
      </c>
    </row>
    <row r="113" spans="1:5" ht="12.75">
      <c r="A113" s="6" t="s">
        <v>2564</v>
      </c>
      <c r="B113" s="6" t="s">
        <v>2734</v>
      </c>
      <c r="C113" t="str">
        <f t="shared" si="1"/>
        <v>Rynchops niger</v>
      </c>
      <c r="D113" s="7" t="s">
        <v>3391</v>
      </c>
      <c r="E113" s="9" t="s">
        <v>3392</v>
      </c>
    </row>
    <row r="114" spans="1:5" ht="12.75">
      <c r="A114" s="6" t="s">
        <v>2270</v>
      </c>
      <c r="B114" s="6" t="s">
        <v>2271</v>
      </c>
      <c r="C114" t="str">
        <f t="shared" si="1"/>
        <v>Accipiter melanoleucus</v>
      </c>
      <c r="D114" s="7" t="s">
        <v>3209</v>
      </c>
      <c r="E114" s="6" t="s">
        <v>3214</v>
      </c>
    </row>
    <row r="115" spans="1:5" ht="12.75">
      <c r="A115" s="6" t="s">
        <v>2498</v>
      </c>
      <c r="B115" s="6" t="s">
        <v>2499</v>
      </c>
      <c r="C115" t="str">
        <f t="shared" si="1"/>
        <v>Ciconia nigra</v>
      </c>
      <c r="D115" s="7" t="s">
        <v>3075</v>
      </c>
      <c r="E115" s="6" t="s">
        <v>3076</v>
      </c>
    </row>
    <row r="116" spans="1:5" ht="12.75">
      <c r="A116" s="6" t="s">
        <v>2175</v>
      </c>
      <c r="B116" s="6" t="s">
        <v>2176</v>
      </c>
      <c r="C116" t="str">
        <f t="shared" si="1"/>
        <v>Chlidonias niger</v>
      </c>
      <c r="D116" s="7" t="s">
        <v>3437</v>
      </c>
      <c r="E116" s="6" t="s">
        <v>3392</v>
      </c>
    </row>
    <row r="117" spans="1:5" ht="12.75">
      <c r="A117" s="6" t="s">
        <v>3658</v>
      </c>
      <c r="B117" s="6" t="s">
        <v>1849</v>
      </c>
      <c r="C117" t="str">
        <f t="shared" si="1"/>
        <v>Bias musicus</v>
      </c>
      <c r="D117" s="7" t="s">
        <v>3659</v>
      </c>
      <c r="E117" s="6" t="s">
        <v>3660</v>
      </c>
    </row>
    <row r="118" spans="1:5" ht="12.75">
      <c r="A118" s="6" t="s">
        <v>1810</v>
      </c>
      <c r="B118" s="6" t="s">
        <v>1811</v>
      </c>
      <c r="C118" t="str">
        <f t="shared" si="1"/>
        <v>Dryoscopus cubla</v>
      </c>
      <c r="D118" s="7" t="s">
        <v>3687</v>
      </c>
      <c r="E118" s="6" t="s">
        <v>3688</v>
      </c>
    </row>
    <row r="119" spans="1:5" ht="12.75">
      <c r="A119" s="6" t="s">
        <v>2719</v>
      </c>
      <c r="B119" s="6" t="s">
        <v>141</v>
      </c>
      <c r="C119" t="str">
        <f t="shared" si="1"/>
        <v>Lissotis melanogaster</v>
      </c>
      <c r="D119" s="7" t="s">
        <v>3252</v>
      </c>
      <c r="E119" s="6" t="s">
        <v>3253</v>
      </c>
    </row>
    <row r="120" spans="1:5" ht="12.75">
      <c r="A120" s="6" t="s">
        <v>1574</v>
      </c>
      <c r="B120" s="6" t="s">
        <v>1575</v>
      </c>
      <c r="C120" t="str">
        <f t="shared" si="1"/>
        <v>Notopholia corruscus</v>
      </c>
      <c r="D120" s="7" t="s">
        <v>3925</v>
      </c>
      <c r="E120" s="6" t="s">
        <v>3926</v>
      </c>
    </row>
    <row r="121" spans="1:5" ht="12.75">
      <c r="A121" s="6" t="s">
        <v>2648</v>
      </c>
      <c r="B121" s="6" t="s">
        <v>2539</v>
      </c>
      <c r="C121" t="str">
        <f t="shared" si="1"/>
        <v>Fregetta tropica</v>
      </c>
      <c r="D121" s="7" t="s">
        <v>3048</v>
      </c>
      <c r="E121" s="6" t="s">
        <v>3050</v>
      </c>
    </row>
    <row r="122" spans="1:5" ht="12.75">
      <c r="A122" s="6" t="s">
        <v>8</v>
      </c>
      <c r="B122" s="6" t="s">
        <v>2958</v>
      </c>
      <c r="C122" t="str">
        <f t="shared" si="1"/>
        <v>Thalassarche melanophris</v>
      </c>
      <c r="D122" s="7" t="s">
        <v>2959</v>
      </c>
      <c r="E122" s="6" t="s">
        <v>2960</v>
      </c>
    </row>
    <row r="123" spans="1:5" ht="12.75">
      <c r="A123" s="6" t="s">
        <v>875</v>
      </c>
      <c r="B123" s="6" t="s">
        <v>876</v>
      </c>
      <c r="C123" t="str">
        <f t="shared" si="1"/>
        <v>Agapornis nigrigenis</v>
      </c>
      <c r="D123" s="7" t="s">
        <v>3649</v>
      </c>
      <c r="E123" s="6" t="s">
        <v>3652</v>
      </c>
    </row>
    <row r="124" spans="1:5" ht="12.75">
      <c r="A124" s="12" t="s">
        <v>1293</v>
      </c>
      <c r="B124" s="6" t="s">
        <v>1294</v>
      </c>
      <c r="C124" t="str">
        <f t="shared" si="1"/>
        <v>Prinia flavicans</v>
      </c>
      <c r="D124" s="13" t="s">
        <v>2639</v>
      </c>
      <c r="E124" s="12" t="s">
        <v>3870</v>
      </c>
    </row>
    <row r="125" spans="1:5" ht="12.75">
      <c r="A125" s="6" t="s">
        <v>2622</v>
      </c>
      <c r="B125" s="6" t="s">
        <v>2225</v>
      </c>
      <c r="C125" t="str">
        <f t="shared" si="1"/>
        <v>Circaetus pectoralis</v>
      </c>
      <c r="D125" s="7" t="s">
        <v>3175</v>
      </c>
      <c r="E125" s="6" t="s">
        <v>3176</v>
      </c>
    </row>
    <row r="126" spans="1:5" ht="12.75">
      <c r="A126" s="6" t="s">
        <v>675</v>
      </c>
      <c r="B126" s="6" t="s">
        <v>676</v>
      </c>
      <c r="C126" t="str">
        <f t="shared" si="1"/>
        <v>Lybius torquatus</v>
      </c>
      <c r="D126" s="7" t="s">
        <v>3601</v>
      </c>
      <c r="E126" s="6" t="s">
        <v>3602</v>
      </c>
    </row>
    <row r="127" spans="1:5" ht="12.75">
      <c r="A127" s="6" t="s">
        <v>2651</v>
      </c>
      <c r="B127" s="6" t="s">
        <v>2454</v>
      </c>
      <c r="C127" t="str">
        <f t="shared" si="1"/>
        <v>Nycticorax nycticorax</v>
      </c>
      <c r="D127" s="7" t="s">
        <v>3102</v>
      </c>
      <c r="E127" s="6" t="s">
        <v>3103</v>
      </c>
    </row>
    <row r="128" spans="1:5" ht="12.75">
      <c r="A128" s="6" t="s">
        <v>1815</v>
      </c>
      <c r="B128" s="6" t="s">
        <v>1816</v>
      </c>
      <c r="C128" t="str">
        <f t="shared" si="1"/>
        <v>Tchagra senegalus</v>
      </c>
      <c r="D128" s="7" t="s">
        <v>2666</v>
      </c>
      <c r="E128" s="6" t="s">
        <v>3686</v>
      </c>
    </row>
    <row r="129" spans="1:5" ht="12.75">
      <c r="A129" s="6" t="s">
        <v>1212</v>
      </c>
      <c r="B129" s="6" t="s">
        <v>1213</v>
      </c>
      <c r="C129" t="str">
        <f aca="true" t="shared" si="2" ref="C129:C192">D129&amp;" "&amp;E129</f>
        <v>Crithagra mennelli</v>
      </c>
      <c r="D129" s="7" t="s">
        <v>4146</v>
      </c>
      <c r="E129" s="6" t="s">
        <v>4153</v>
      </c>
    </row>
    <row r="130" spans="1:5" ht="12.75">
      <c r="A130" s="6" t="s">
        <v>2628</v>
      </c>
      <c r="B130" s="6" t="s">
        <v>1406</v>
      </c>
      <c r="C130" t="str">
        <f t="shared" si="2"/>
        <v>Eremopterix australis</v>
      </c>
      <c r="D130" s="7" t="s">
        <v>3775</v>
      </c>
      <c r="E130" s="6" t="s">
        <v>3479</v>
      </c>
    </row>
    <row r="131" spans="1:5" ht="12.75">
      <c r="A131" s="6" t="s">
        <v>2105</v>
      </c>
      <c r="B131" s="6" t="s">
        <v>2106</v>
      </c>
      <c r="C131" t="str">
        <f t="shared" si="2"/>
        <v>Turdoides melanops</v>
      </c>
      <c r="D131" s="7" t="s">
        <v>3894</v>
      </c>
      <c r="E131" s="6" t="s">
        <v>3895</v>
      </c>
    </row>
    <row r="132" spans="1:5" ht="12.75">
      <c r="A132" s="6" t="s">
        <v>1026</v>
      </c>
      <c r="B132" s="6" t="s">
        <v>1027</v>
      </c>
      <c r="C132" t="str">
        <f t="shared" si="2"/>
        <v>Estrilda erythronotos</v>
      </c>
      <c r="D132" s="7" t="s">
        <v>4096</v>
      </c>
      <c r="E132" s="6" t="s">
        <v>4101</v>
      </c>
    </row>
    <row r="133" spans="1:5" ht="12.75">
      <c r="A133" s="6" t="s">
        <v>2678</v>
      </c>
      <c r="B133" s="6" t="s">
        <v>1838</v>
      </c>
      <c r="C133" t="str">
        <f t="shared" si="2"/>
        <v>Chlorophoneus nigrifrons</v>
      </c>
      <c r="D133" s="7" t="s">
        <v>3678</v>
      </c>
      <c r="E133" s="6" t="s">
        <v>3679</v>
      </c>
    </row>
    <row r="134" spans="1:5" ht="12.75">
      <c r="A134" s="12" t="s">
        <v>1322</v>
      </c>
      <c r="B134" s="6" t="s">
        <v>1323</v>
      </c>
      <c r="C134" t="str">
        <f t="shared" si="2"/>
        <v>Apalis melanocephala</v>
      </c>
      <c r="D134" s="13" t="s">
        <v>2590</v>
      </c>
      <c r="E134" s="12" t="s">
        <v>3113</v>
      </c>
    </row>
    <row r="135" spans="1:5" ht="12.75">
      <c r="A135" s="6" t="s">
        <v>1187</v>
      </c>
      <c r="B135" s="6" t="s">
        <v>1188</v>
      </c>
      <c r="C135" t="str">
        <f t="shared" si="2"/>
        <v>Serinus alario</v>
      </c>
      <c r="D135" s="7" t="s">
        <v>4157</v>
      </c>
      <c r="E135" s="6" t="s">
        <v>4159</v>
      </c>
    </row>
    <row r="136" spans="1:5" ht="12.75">
      <c r="A136" s="6" t="s">
        <v>2724</v>
      </c>
      <c r="B136" s="6" t="s">
        <v>459</v>
      </c>
      <c r="C136" t="str">
        <f t="shared" si="2"/>
        <v>Chroicocephalus ridibundus</v>
      </c>
      <c r="D136" s="7" t="s">
        <v>3398</v>
      </c>
      <c r="E136" s="6" t="s">
        <v>3400</v>
      </c>
    </row>
    <row r="137" spans="1:5" ht="12.75">
      <c r="A137" s="6" t="s">
        <v>2433</v>
      </c>
      <c r="B137" s="6" t="s">
        <v>2434</v>
      </c>
      <c r="C137" t="str">
        <f t="shared" si="2"/>
        <v>Ardea melanocephala</v>
      </c>
      <c r="D137" s="7" t="s">
        <v>3112</v>
      </c>
      <c r="E137" s="6" t="s">
        <v>3113</v>
      </c>
    </row>
    <row r="138" spans="1:5" ht="12.75">
      <c r="A138" s="6" t="s">
        <v>1794</v>
      </c>
      <c r="B138" s="6" t="s">
        <v>1795</v>
      </c>
      <c r="C138" t="str">
        <f t="shared" si="2"/>
        <v>Oriolus larvatus</v>
      </c>
      <c r="D138" s="7" t="s">
        <v>3710</v>
      </c>
      <c r="E138" s="6" t="s">
        <v>3714</v>
      </c>
    </row>
    <row r="139" spans="1:5" ht="12.75">
      <c r="A139" s="6" t="s">
        <v>466</v>
      </c>
      <c r="B139" s="6" t="s">
        <v>467</v>
      </c>
      <c r="C139" t="str">
        <f t="shared" si="2"/>
        <v>Rissa tridactyla</v>
      </c>
      <c r="D139" s="7" t="s">
        <v>3394</v>
      </c>
      <c r="E139" s="6" t="s">
        <v>3395</v>
      </c>
    </row>
    <row r="140" spans="1:5" ht="12.75">
      <c r="A140" s="6" t="s">
        <v>2146</v>
      </c>
      <c r="B140" s="6" t="s">
        <v>2147</v>
      </c>
      <c r="C140" t="str">
        <f t="shared" si="2"/>
        <v>Sterna sumatrana</v>
      </c>
      <c r="D140" s="7" t="s">
        <v>3431</v>
      </c>
      <c r="E140" s="6" t="s">
        <v>3433</v>
      </c>
    </row>
    <row r="141" spans="1:5" ht="12.75">
      <c r="A141" s="6" t="s">
        <v>2369</v>
      </c>
      <c r="B141" s="6" t="s">
        <v>3062</v>
      </c>
      <c r="C141" t="str">
        <f t="shared" si="2"/>
        <v>Podiceps nigricollis</v>
      </c>
      <c r="D141" s="7" t="s">
        <v>3061</v>
      </c>
      <c r="E141" s="6" t="s">
        <v>3063</v>
      </c>
    </row>
    <row r="142" spans="1:5" ht="12.75">
      <c r="A142" s="6" t="s">
        <v>598</v>
      </c>
      <c r="B142" s="6" t="s">
        <v>599</v>
      </c>
      <c r="C142" t="str">
        <f t="shared" si="2"/>
        <v>Turnix nanus</v>
      </c>
      <c r="D142" s="7" t="s">
        <v>3286</v>
      </c>
      <c r="E142" s="6" t="s">
        <v>3289</v>
      </c>
    </row>
    <row r="143" spans="1:5" ht="12.75">
      <c r="A143" s="6" t="s">
        <v>2193</v>
      </c>
      <c r="B143" s="6" t="s">
        <v>2194</v>
      </c>
      <c r="C143" t="str">
        <f t="shared" si="2"/>
        <v>Elanus caeruleus</v>
      </c>
      <c r="D143" s="7" t="s">
        <v>3151</v>
      </c>
      <c r="E143" s="6" t="s">
        <v>3152</v>
      </c>
    </row>
    <row r="144" spans="1:5" ht="12.75">
      <c r="A144" s="6" t="s">
        <v>387</v>
      </c>
      <c r="B144" s="6" t="s">
        <v>388</v>
      </c>
      <c r="C144" t="str">
        <f t="shared" si="2"/>
        <v>Vanellus armatus</v>
      </c>
      <c r="D144" s="7" t="s">
        <v>3304</v>
      </c>
      <c r="E144" s="6" t="s">
        <v>3306</v>
      </c>
    </row>
    <row r="145" spans="1:5" ht="12.75">
      <c r="A145" s="6" t="s">
        <v>221</v>
      </c>
      <c r="B145" s="6" t="s">
        <v>222</v>
      </c>
      <c r="C145" t="str">
        <f t="shared" si="2"/>
        <v>Limosa limosa</v>
      </c>
      <c r="D145" s="7" t="s">
        <v>3339</v>
      </c>
      <c r="E145" s="6" t="s">
        <v>3340</v>
      </c>
    </row>
    <row r="146" spans="1:5" ht="12.75">
      <c r="A146" s="6" t="s">
        <v>1192</v>
      </c>
      <c r="B146" s="6" t="s">
        <v>1193</v>
      </c>
      <c r="C146" t="str">
        <f t="shared" si="2"/>
        <v>Crithagra atrogularis</v>
      </c>
      <c r="D146" s="7" t="s">
        <v>4146</v>
      </c>
      <c r="E146" s="6" t="s">
        <v>4148</v>
      </c>
    </row>
    <row r="147" spans="1:5" ht="12.75">
      <c r="A147" s="6" t="s">
        <v>1867</v>
      </c>
      <c r="B147" s="6" t="s">
        <v>1868</v>
      </c>
      <c r="C147" t="str">
        <f t="shared" si="2"/>
        <v>Platysteira peltata</v>
      </c>
      <c r="D147" s="7" t="s">
        <v>3667</v>
      </c>
      <c r="E147" s="6" t="s">
        <v>3668</v>
      </c>
    </row>
    <row r="148" spans="1:5" ht="12.75">
      <c r="A148" s="6" t="s">
        <v>4065</v>
      </c>
      <c r="B148" s="6" t="s">
        <v>979</v>
      </c>
      <c r="C148" t="str">
        <f t="shared" si="2"/>
        <v>Euplectes hordeaceus</v>
      </c>
      <c r="D148" s="7" t="s">
        <v>4064</v>
      </c>
      <c r="E148" s="6" t="s">
        <v>4066</v>
      </c>
    </row>
    <row r="149" spans="1:5" ht="12.75">
      <c r="A149" s="6" t="s">
        <v>402</v>
      </c>
      <c r="B149" s="6" t="s">
        <v>403</v>
      </c>
      <c r="C149" t="str">
        <f t="shared" si="2"/>
        <v>Vanellus melanopterus</v>
      </c>
      <c r="D149" s="7" t="s">
        <v>3304</v>
      </c>
      <c r="E149" s="6" t="s">
        <v>3310</v>
      </c>
    </row>
    <row r="150" spans="1:5" ht="12.75">
      <c r="A150" s="6" t="s">
        <v>429</v>
      </c>
      <c r="B150" s="6" t="s">
        <v>430</v>
      </c>
      <c r="C150" t="str">
        <f t="shared" si="2"/>
        <v>Glareola nordmanni</v>
      </c>
      <c r="D150" s="7" t="s">
        <v>3385</v>
      </c>
      <c r="E150" s="6" t="s">
        <v>3387</v>
      </c>
    </row>
    <row r="151" spans="1:5" ht="12.75">
      <c r="A151" s="6" t="s">
        <v>340</v>
      </c>
      <c r="B151" s="6" t="s">
        <v>341</v>
      </c>
      <c r="C151" t="str">
        <f t="shared" si="2"/>
        <v>Himantopus himantopus</v>
      </c>
      <c r="D151" s="7" t="s">
        <v>3300</v>
      </c>
      <c r="E151" s="6" t="s">
        <v>3301</v>
      </c>
    </row>
    <row r="152" spans="1:5" ht="12.75">
      <c r="A152" s="6" t="s">
        <v>145</v>
      </c>
      <c r="B152" s="6" t="s">
        <v>146</v>
      </c>
      <c r="C152" t="str">
        <f t="shared" si="2"/>
        <v>Grus paradiseus</v>
      </c>
      <c r="D152" s="6" t="s">
        <v>3283</v>
      </c>
      <c r="E152" s="6" t="s">
        <v>3284</v>
      </c>
    </row>
    <row r="153" spans="1:5" ht="12.75">
      <c r="A153" s="6" t="s">
        <v>135</v>
      </c>
      <c r="B153" s="6" t="s">
        <v>136</v>
      </c>
      <c r="C153" t="str">
        <f t="shared" si="2"/>
        <v>Eupodotis caerulescens</v>
      </c>
      <c r="D153" s="7" t="s">
        <v>3244</v>
      </c>
      <c r="E153" s="6" t="s">
        <v>3245</v>
      </c>
    </row>
    <row r="154" spans="1:5" ht="12.75">
      <c r="A154" s="6" t="s">
        <v>1719</v>
      </c>
      <c r="B154" s="6" t="s">
        <v>1720</v>
      </c>
      <c r="C154" t="str">
        <f t="shared" si="2"/>
        <v>Halobaena caerulea</v>
      </c>
      <c r="D154" s="7" t="s">
        <v>2987</v>
      </c>
      <c r="E154" s="6" t="s">
        <v>2988</v>
      </c>
    </row>
    <row r="155" spans="1:5" ht="12.75">
      <c r="A155" s="6" t="s">
        <v>530</v>
      </c>
      <c r="B155" s="6" t="s">
        <v>531</v>
      </c>
      <c r="C155" t="str">
        <f t="shared" si="2"/>
        <v>Excalfactoria adansonii</v>
      </c>
      <c r="D155" s="7" t="s">
        <v>2917</v>
      </c>
      <c r="E155" s="6" t="s">
        <v>2918</v>
      </c>
    </row>
    <row r="156" spans="1:5" ht="12.75">
      <c r="A156" s="6" t="s">
        <v>1959</v>
      </c>
      <c r="B156" s="6" t="s">
        <v>1960</v>
      </c>
      <c r="C156" t="str">
        <f t="shared" si="2"/>
        <v>Hirundo atrocaerulea</v>
      </c>
      <c r="D156" s="7" t="s">
        <v>3800</v>
      </c>
      <c r="E156" s="6" t="s">
        <v>3803</v>
      </c>
    </row>
    <row r="157" spans="1:5" ht="12.75">
      <c r="A157" s="6" t="s">
        <v>1041</v>
      </c>
      <c r="B157" s="6" t="s">
        <v>1042</v>
      </c>
      <c r="C157" t="str">
        <f t="shared" si="2"/>
        <v>Uraeginthus angolensis</v>
      </c>
      <c r="D157" s="7" t="s">
        <v>4088</v>
      </c>
      <c r="E157" s="6" t="s">
        <v>3156</v>
      </c>
    </row>
    <row r="158" spans="1:5" ht="12.75">
      <c r="A158" s="6" t="s">
        <v>776</v>
      </c>
      <c r="B158" s="6" t="s">
        <v>777</v>
      </c>
      <c r="C158" t="str">
        <f t="shared" si="2"/>
        <v>Merops persicus</v>
      </c>
      <c r="D158" s="7" t="s">
        <v>3560</v>
      </c>
      <c r="E158" s="6" t="s">
        <v>3565</v>
      </c>
    </row>
    <row r="159" spans="1:5" ht="12.75">
      <c r="A159" s="6" t="s">
        <v>2619</v>
      </c>
      <c r="B159" s="6" t="s">
        <v>1803</v>
      </c>
      <c r="C159" t="str">
        <f t="shared" si="2"/>
        <v>Trochocercus cyanomelas</v>
      </c>
      <c r="D159" s="7" t="s">
        <v>3717</v>
      </c>
      <c r="E159" s="6" t="s">
        <v>3579</v>
      </c>
    </row>
    <row r="160" spans="1:5" ht="12.75">
      <c r="A160" s="6" t="s">
        <v>2631</v>
      </c>
      <c r="B160" s="6" t="s">
        <v>102</v>
      </c>
      <c r="C160" t="str">
        <f t="shared" si="2"/>
        <v>Turtur afer</v>
      </c>
      <c r="D160" s="7" t="s">
        <v>3460</v>
      </c>
      <c r="E160" s="6" t="s">
        <v>2912</v>
      </c>
    </row>
    <row r="161" spans="1:5" ht="12.75">
      <c r="A161" s="6" t="s">
        <v>773</v>
      </c>
      <c r="B161" s="6" t="s">
        <v>774</v>
      </c>
      <c r="C161" t="str">
        <f t="shared" si="2"/>
        <v>Merops boehmi</v>
      </c>
      <c r="D161" s="7" t="s">
        <v>3560</v>
      </c>
      <c r="E161" s="6" t="s">
        <v>3255</v>
      </c>
    </row>
    <row r="162" spans="1:5" ht="12.75">
      <c r="A162" s="6" t="s">
        <v>887</v>
      </c>
      <c r="B162" s="6" t="s">
        <v>888</v>
      </c>
      <c r="C162" t="str">
        <f t="shared" si="2"/>
        <v>Neafrapus boehmi</v>
      </c>
      <c r="D162" s="7" t="s">
        <v>3519</v>
      </c>
      <c r="E162" s="6" t="s">
        <v>3255</v>
      </c>
    </row>
    <row r="163" spans="1:5" ht="12.75">
      <c r="A163" s="6" t="s">
        <v>1835</v>
      </c>
      <c r="B163" s="6" t="s">
        <v>1835</v>
      </c>
      <c r="C163" t="str">
        <f t="shared" si="2"/>
        <v>Telophorus zeylonus</v>
      </c>
      <c r="D163" s="7" t="s">
        <v>3681</v>
      </c>
      <c r="E163" s="6" t="s">
        <v>3683</v>
      </c>
    </row>
    <row r="164" spans="1:5" ht="12.75">
      <c r="A164" s="6" t="s">
        <v>2300</v>
      </c>
      <c r="B164" s="6" t="s">
        <v>2301</v>
      </c>
      <c r="C164" t="str">
        <f t="shared" si="2"/>
        <v>Hieraaetus pennatus</v>
      </c>
      <c r="D164" s="7" t="s">
        <v>3192</v>
      </c>
      <c r="E164" s="6" t="s">
        <v>3194</v>
      </c>
    </row>
    <row r="165" spans="1:5" ht="12.75">
      <c r="A165" s="6" t="s">
        <v>1421</v>
      </c>
      <c r="B165" s="6" t="s">
        <v>1422</v>
      </c>
      <c r="C165" t="str">
        <f t="shared" si="2"/>
        <v>Spizocorys fringillaris</v>
      </c>
      <c r="D165" s="7" t="s">
        <v>3768</v>
      </c>
      <c r="E165" s="6" t="s">
        <v>3770</v>
      </c>
    </row>
    <row r="166" spans="1:5" ht="12.75">
      <c r="A166" s="6" t="s">
        <v>1566</v>
      </c>
      <c r="B166" s="6" t="s">
        <v>1567</v>
      </c>
      <c r="C166" t="str">
        <f t="shared" si="2"/>
        <v>Pinarornis plumosus</v>
      </c>
      <c r="D166" s="7" t="s">
        <v>4011</v>
      </c>
      <c r="E166" s="6" t="s">
        <v>4012</v>
      </c>
    </row>
    <row r="167" spans="1:5" ht="12.75">
      <c r="A167" s="6" t="s">
        <v>692</v>
      </c>
      <c r="B167" s="6" t="s">
        <v>3582</v>
      </c>
      <c r="C167" t="str">
        <f t="shared" si="2"/>
        <v>Tockus bradfieldi</v>
      </c>
      <c r="D167" s="7" t="s">
        <v>3580</v>
      </c>
      <c r="E167" s="6" t="s">
        <v>3527</v>
      </c>
    </row>
    <row r="168" spans="1:5" ht="12.75">
      <c r="A168" s="23" t="s">
        <v>3749</v>
      </c>
      <c r="B168" s="24" t="s">
        <v>3750</v>
      </c>
      <c r="C168" t="str">
        <f t="shared" si="2"/>
        <v>Calendulauda bradfieldi</v>
      </c>
      <c r="D168" s="23" t="s">
        <v>3746</v>
      </c>
      <c r="E168" s="23" t="s">
        <v>3527</v>
      </c>
    </row>
    <row r="169" spans="1:5" ht="12.75">
      <c r="A169" s="6" t="s">
        <v>907</v>
      </c>
      <c r="B169" s="6" t="s">
        <v>908</v>
      </c>
      <c r="C169" t="str">
        <f t="shared" si="2"/>
        <v>Apus bradfieldi</v>
      </c>
      <c r="D169" s="7" t="s">
        <v>3525</v>
      </c>
      <c r="E169" s="6" t="s">
        <v>3527</v>
      </c>
    </row>
    <row r="170" spans="1:5" ht="12.75">
      <c r="A170" s="6" t="s">
        <v>2164</v>
      </c>
      <c r="B170" s="6" t="s">
        <v>2165</v>
      </c>
      <c r="C170" t="str">
        <f t="shared" si="2"/>
        <v>Onychoprion anaethetus</v>
      </c>
      <c r="D170" s="7" t="s">
        <v>3428</v>
      </c>
      <c r="E170" s="6" t="s">
        <v>3429</v>
      </c>
    </row>
    <row r="171" spans="1:5" ht="12.75">
      <c r="A171" s="6" t="s">
        <v>1202</v>
      </c>
      <c r="B171" s="6" t="s">
        <v>1203</v>
      </c>
      <c r="C171" t="str">
        <f t="shared" si="2"/>
        <v>Crithagra sulphurata</v>
      </c>
      <c r="D171" s="7" t="s">
        <v>4146</v>
      </c>
      <c r="E171" s="6" t="s">
        <v>4151</v>
      </c>
    </row>
    <row r="172" spans="1:5" ht="12.75">
      <c r="A172" s="6" t="s">
        <v>1722</v>
      </c>
      <c r="B172" s="6" t="s">
        <v>1723</v>
      </c>
      <c r="C172" t="str">
        <f t="shared" si="2"/>
        <v>Pachyptila vittata</v>
      </c>
      <c r="D172" s="7" t="s">
        <v>2989</v>
      </c>
      <c r="E172" s="6" t="s">
        <v>2990</v>
      </c>
    </row>
    <row r="173" spans="1:5" ht="12.75">
      <c r="A173" s="6" t="s">
        <v>731</v>
      </c>
      <c r="B173" s="6" t="s">
        <v>732</v>
      </c>
      <c r="C173" t="str">
        <f t="shared" si="2"/>
        <v>Eurystomus glaucurus</v>
      </c>
      <c r="D173" s="7" t="s">
        <v>3545</v>
      </c>
      <c r="E173" s="6" t="s">
        <v>3546</v>
      </c>
    </row>
    <row r="174" spans="1:5" ht="12.75">
      <c r="A174" s="6" t="s">
        <v>305</v>
      </c>
      <c r="B174" s="6" t="s">
        <v>306</v>
      </c>
      <c r="C174" t="str">
        <f t="shared" si="2"/>
        <v>Limicola falcinellus</v>
      </c>
      <c r="D174" s="7" t="s">
        <v>3371</v>
      </c>
      <c r="E174" s="6" t="s">
        <v>3091</v>
      </c>
    </row>
    <row r="175" spans="1:5" ht="12.75">
      <c r="A175" s="6" t="s">
        <v>2637</v>
      </c>
      <c r="B175" s="6" t="s">
        <v>1076</v>
      </c>
      <c r="C175" t="str">
        <f t="shared" si="2"/>
        <v>Vidua obtusa</v>
      </c>
      <c r="D175" s="7" t="s">
        <v>4111</v>
      </c>
      <c r="E175" s="6" t="s">
        <v>4118</v>
      </c>
    </row>
    <row r="176" spans="1:5" ht="12.75">
      <c r="A176" s="13" t="s">
        <v>2055</v>
      </c>
      <c r="B176" s="6" t="s">
        <v>2056</v>
      </c>
      <c r="C176" t="str">
        <f t="shared" si="2"/>
        <v>Schoenicola brevirostris</v>
      </c>
      <c r="D176" s="13" t="s">
        <v>3850</v>
      </c>
      <c r="E176" s="12" t="s">
        <v>2995</v>
      </c>
    </row>
    <row r="177" spans="1:5" ht="12.75">
      <c r="A177" s="6" t="s">
        <v>1066</v>
      </c>
      <c r="B177" s="6" t="s">
        <v>1067</v>
      </c>
      <c r="C177" t="str">
        <f t="shared" si="2"/>
        <v>Lonchura cucullata</v>
      </c>
      <c r="D177" s="6" t="s">
        <v>4108</v>
      </c>
      <c r="E177" s="6" t="s">
        <v>3809</v>
      </c>
    </row>
    <row r="178" spans="1:5" ht="12.75">
      <c r="A178" s="6" t="s">
        <v>414</v>
      </c>
      <c r="B178" s="6" t="s">
        <v>415</v>
      </c>
      <c r="C178" t="str">
        <f t="shared" si="2"/>
        <v>Rhinoptilus chalcopterus</v>
      </c>
      <c r="D178" s="7" t="s">
        <v>3382</v>
      </c>
      <c r="E178" s="6" t="s">
        <v>3384</v>
      </c>
    </row>
    <row r="179" spans="1:5" ht="12.75">
      <c r="A179" s="6" t="s">
        <v>1635</v>
      </c>
      <c r="B179" s="6" t="s">
        <v>1636</v>
      </c>
      <c r="C179" t="str">
        <f t="shared" si="2"/>
        <v>Nectarinia kilimensis</v>
      </c>
      <c r="D179" s="7" t="s">
        <v>4025</v>
      </c>
      <c r="E179" s="6" t="s">
        <v>4026</v>
      </c>
    </row>
    <row r="180" spans="1:5" ht="12.75">
      <c r="A180" s="6" t="s">
        <v>2388</v>
      </c>
      <c r="B180" s="6" t="s">
        <v>2389</v>
      </c>
      <c r="C180" t="str">
        <f t="shared" si="2"/>
        <v>Sula leucogaster</v>
      </c>
      <c r="D180" s="7" t="s">
        <v>3135</v>
      </c>
      <c r="E180" s="6" t="s">
        <v>3138</v>
      </c>
    </row>
    <row r="181" spans="1:5" ht="12.75">
      <c r="A181" s="6" t="s">
        <v>1059</v>
      </c>
      <c r="B181" s="6" t="s">
        <v>1060</v>
      </c>
      <c r="C181" t="str">
        <f t="shared" si="2"/>
        <v>Lagonosticta nitidula</v>
      </c>
      <c r="D181" s="7" t="s">
        <v>4083</v>
      </c>
      <c r="E181" s="6" t="s">
        <v>4075</v>
      </c>
    </row>
    <row r="182" spans="1:5" ht="12.75">
      <c r="A182" s="6" t="s">
        <v>2178</v>
      </c>
      <c r="B182" s="6" t="s">
        <v>2179</v>
      </c>
      <c r="C182" t="str">
        <f t="shared" si="2"/>
        <v>Anous stolidus</v>
      </c>
      <c r="D182" s="7" t="s">
        <v>3389</v>
      </c>
      <c r="E182" s="6" t="s">
        <v>3390</v>
      </c>
    </row>
    <row r="183" spans="1:5" ht="12.75">
      <c r="A183" s="6" t="s">
        <v>2573</v>
      </c>
      <c r="B183" s="6" t="s">
        <v>1518</v>
      </c>
      <c r="C183" t="str">
        <f t="shared" si="2"/>
        <v>Erythropygia signata</v>
      </c>
      <c r="D183" s="7" t="s">
        <v>3945</v>
      </c>
      <c r="E183" s="6" t="s">
        <v>3950</v>
      </c>
    </row>
    <row r="184" spans="1:5" ht="12.75">
      <c r="A184" s="6" t="s">
        <v>2621</v>
      </c>
      <c r="B184" s="6" t="s">
        <v>2227</v>
      </c>
      <c r="C184" t="str">
        <f t="shared" si="2"/>
        <v>Circaetus cinereus</v>
      </c>
      <c r="D184" s="7" t="s">
        <v>3175</v>
      </c>
      <c r="E184" s="6" t="s">
        <v>3177</v>
      </c>
    </row>
    <row r="185" spans="1:5" ht="12.75">
      <c r="A185" s="6" t="s">
        <v>619</v>
      </c>
      <c r="B185" s="6" t="s">
        <v>620</v>
      </c>
      <c r="C185" t="str">
        <f t="shared" si="2"/>
        <v>Prodotiscus regulus</v>
      </c>
      <c r="D185" s="7" t="s">
        <v>3605</v>
      </c>
      <c r="E185" s="6" t="s">
        <v>3607</v>
      </c>
    </row>
    <row r="186" spans="1:5" ht="12.75">
      <c r="A186" s="6" t="s">
        <v>1818</v>
      </c>
      <c r="B186" s="6" t="s">
        <v>1819</v>
      </c>
      <c r="C186" t="str">
        <f t="shared" si="2"/>
        <v>Tchagra australis</v>
      </c>
      <c r="D186" s="7" t="s">
        <v>2666</v>
      </c>
      <c r="E186" s="6" t="s">
        <v>3479</v>
      </c>
    </row>
    <row r="187" spans="1:5" ht="12.75">
      <c r="A187" s="6" t="s">
        <v>863</v>
      </c>
      <c r="B187" s="6" t="s">
        <v>864</v>
      </c>
      <c r="C187" t="str">
        <f t="shared" si="2"/>
        <v>Poicephalus cryptoxanthus</v>
      </c>
      <c r="D187" s="7" t="s">
        <v>3653</v>
      </c>
      <c r="E187" s="6" t="s">
        <v>3656</v>
      </c>
    </row>
    <row r="188" spans="1:5" ht="12.75">
      <c r="A188" s="6" t="s">
        <v>750</v>
      </c>
      <c r="B188" s="6" t="s">
        <v>751</v>
      </c>
      <c r="C188" t="str">
        <f t="shared" si="2"/>
        <v>Halcyon albiventris</v>
      </c>
      <c r="D188" s="7" t="s">
        <v>3547</v>
      </c>
      <c r="E188" s="6" t="s">
        <v>3549</v>
      </c>
    </row>
    <row r="189" spans="1:5" ht="12.75">
      <c r="A189" s="10" t="s">
        <v>1935</v>
      </c>
      <c r="B189" s="6" t="s">
        <v>1936</v>
      </c>
      <c r="C189" t="str">
        <f t="shared" si="2"/>
        <v>Riparia paludicola</v>
      </c>
      <c r="D189" s="7" t="s">
        <v>3796</v>
      </c>
      <c r="E189" s="10" t="s">
        <v>3797</v>
      </c>
    </row>
    <row r="190" spans="1:5" ht="12.75">
      <c r="A190" s="6" t="s">
        <v>1807</v>
      </c>
      <c r="B190" s="6" t="s">
        <v>1808</v>
      </c>
      <c r="C190" t="str">
        <f t="shared" si="2"/>
        <v>Nilaus afer</v>
      </c>
      <c r="D190" s="7" t="s">
        <v>3693</v>
      </c>
      <c r="E190" s="6" t="s">
        <v>2912</v>
      </c>
    </row>
    <row r="191" spans="1:5" ht="12.75">
      <c r="A191" s="6" t="s">
        <v>302</v>
      </c>
      <c r="B191" s="6" t="s">
        <v>303</v>
      </c>
      <c r="C191" t="str">
        <f t="shared" si="2"/>
        <v>Tryngites subruficollis</v>
      </c>
      <c r="D191" s="7" t="s">
        <v>3372</v>
      </c>
      <c r="E191" s="6" t="s">
        <v>3373</v>
      </c>
    </row>
    <row r="192" spans="1:5" ht="12.75">
      <c r="A192" s="6" t="s">
        <v>153</v>
      </c>
      <c r="B192" s="6" t="s">
        <v>154</v>
      </c>
      <c r="C192" t="str">
        <f t="shared" si="2"/>
        <v>Sarothrura elegans</v>
      </c>
      <c r="D192" s="7" t="s">
        <v>3254</v>
      </c>
      <c r="E192" s="6" t="s">
        <v>3031</v>
      </c>
    </row>
    <row r="193" spans="1:5" ht="12.75">
      <c r="A193" s="6" t="s">
        <v>1534</v>
      </c>
      <c r="B193" s="6" t="s">
        <v>1535</v>
      </c>
      <c r="C193" t="str">
        <f aca="true" t="shared" si="3" ref="C193:C256">D193&amp;" "&amp;E193</f>
        <v>Campicoloides bifasciata</v>
      </c>
      <c r="D193" s="7" t="s">
        <v>3991</v>
      </c>
      <c r="E193" s="6" t="s">
        <v>3992</v>
      </c>
    </row>
    <row r="194" spans="1:5" ht="12.75">
      <c r="A194" s="6" t="s">
        <v>1161</v>
      </c>
      <c r="B194" s="6" t="s">
        <v>1162</v>
      </c>
      <c r="C194" t="str">
        <f t="shared" si="3"/>
        <v>Anthus vaalensis</v>
      </c>
      <c r="D194" s="7" t="s">
        <v>4130</v>
      </c>
      <c r="E194" s="6" t="s">
        <v>4135</v>
      </c>
    </row>
    <row r="195" spans="1:5" ht="12.75">
      <c r="A195" s="6" t="s">
        <v>7</v>
      </c>
      <c r="B195" s="6" t="s">
        <v>2976</v>
      </c>
      <c r="C195" t="str">
        <f t="shared" si="3"/>
        <v>Thalassarche bulleri</v>
      </c>
      <c r="D195" s="7" t="s">
        <v>2959</v>
      </c>
      <c r="E195" s="6" t="s">
        <v>2977</v>
      </c>
    </row>
    <row r="196" spans="1:5" ht="12.75">
      <c r="A196" s="6" t="s">
        <v>1737</v>
      </c>
      <c r="B196" s="6" t="s">
        <v>1738</v>
      </c>
      <c r="C196" t="str">
        <f t="shared" si="3"/>
        <v>Bulweria bulwerii</v>
      </c>
      <c r="D196" s="7" t="s">
        <v>3039</v>
      </c>
      <c r="E196" s="6" t="s">
        <v>3040</v>
      </c>
    </row>
    <row r="197" spans="1:5" ht="12.75">
      <c r="A197" s="6" t="s">
        <v>851</v>
      </c>
      <c r="B197" s="6" t="s">
        <v>852</v>
      </c>
      <c r="C197" t="str">
        <f t="shared" si="3"/>
        <v>Centropus burchelli</v>
      </c>
      <c r="D197" s="7" t="s">
        <v>3474</v>
      </c>
      <c r="E197" s="6" t="s">
        <v>3449</v>
      </c>
    </row>
    <row r="198" spans="1:5" ht="12.75">
      <c r="A198" s="6" t="s">
        <v>420</v>
      </c>
      <c r="B198" s="6" t="s">
        <v>421</v>
      </c>
      <c r="C198" t="str">
        <f t="shared" si="3"/>
        <v>Cursorius rufus</v>
      </c>
      <c r="D198" s="7" t="s">
        <v>3380</v>
      </c>
      <c r="E198" s="6" t="s">
        <v>3381</v>
      </c>
    </row>
    <row r="199" spans="1:5" ht="12.75">
      <c r="A199" s="6" t="s">
        <v>212</v>
      </c>
      <c r="B199" s="6" t="s">
        <v>213</v>
      </c>
      <c r="C199" t="str">
        <f t="shared" si="3"/>
        <v>Pterocles burchelli</v>
      </c>
      <c r="D199" s="7" t="s">
        <v>3446</v>
      </c>
      <c r="E199" s="6" t="s">
        <v>3449</v>
      </c>
    </row>
    <row r="200" spans="1:5" ht="12.75">
      <c r="A200" s="6" t="s">
        <v>1588</v>
      </c>
      <c r="B200" s="6" t="s">
        <v>1589</v>
      </c>
      <c r="C200" t="str">
        <f t="shared" si="3"/>
        <v>Lamprotornis australis</v>
      </c>
      <c r="D200" s="7" t="s">
        <v>3927</v>
      </c>
      <c r="E200" s="6" t="s">
        <v>3479</v>
      </c>
    </row>
    <row r="201" spans="1:5" ht="12.75">
      <c r="A201" s="12" t="s">
        <v>2052</v>
      </c>
      <c r="B201" s="6" t="s">
        <v>2053</v>
      </c>
      <c r="C201" t="str">
        <f t="shared" si="3"/>
        <v>Eremomela usticollis</v>
      </c>
      <c r="D201" s="13" t="s">
        <v>2638</v>
      </c>
      <c r="E201" s="12" t="s">
        <v>3893</v>
      </c>
    </row>
    <row r="202" spans="1:5" ht="12.75">
      <c r="A202" s="6" t="s">
        <v>2120</v>
      </c>
      <c r="B202" s="6" t="s">
        <v>2121</v>
      </c>
      <c r="C202" t="str">
        <f t="shared" si="3"/>
        <v>Lioptilus nigricapillus</v>
      </c>
      <c r="D202" s="7" t="s">
        <v>3898</v>
      </c>
      <c r="E202" s="6" t="s">
        <v>3899</v>
      </c>
    </row>
    <row r="203" spans="1:5" ht="12.75">
      <c r="A203" s="6" t="s">
        <v>1172</v>
      </c>
      <c r="B203" s="6" t="s">
        <v>1173</v>
      </c>
      <c r="C203" t="str">
        <f t="shared" si="3"/>
        <v>Anthus caffer</v>
      </c>
      <c r="D203" s="7" t="s">
        <v>4130</v>
      </c>
      <c r="E203" s="6" t="s">
        <v>3529</v>
      </c>
    </row>
    <row r="204" spans="1:5" ht="12.75">
      <c r="A204" s="23" t="s">
        <v>3616</v>
      </c>
      <c r="B204" s="24" t="s">
        <v>3617</v>
      </c>
      <c r="C204" t="str">
        <f t="shared" si="3"/>
        <v>Campethera capricorni</v>
      </c>
      <c r="D204" s="23" t="s">
        <v>3614</v>
      </c>
      <c r="E204" s="25" t="s">
        <v>3618</v>
      </c>
    </row>
    <row r="205" spans="1:5" ht="12.75">
      <c r="A205" s="6" t="s">
        <v>1233</v>
      </c>
      <c r="B205" s="6" t="s">
        <v>1234</v>
      </c>
      <c r="C205" t="str">
        <f t="shared" si="3"/>
        <v>Emberiza cabanisi</v>
      </c>
      <c r="D205" s="7" t="s">
        <v>4165</v>
      </c>
      <c r="E205" s="6" t="s">
        <v>4169</v>
      </c>
    </row>
    <row r="206" spans="1:5" ht="12.75">
      <c r="A206" s="6" t="s">
        <v>1854</v>
      </c>
      <c r="B206" s="6" t="s">
        <v>1855</v>
      </c>
      <c r="C206" t="str">
        <f t="shared" si="3"/>
        <v>Batis capensis</v>
      </c>
      <c r="D206" s="7" t="s">
        <v>2591</v>
      </c>
      <c r="E206" s="6" t="s">
        <v>2870</v>
      </c>
    </row>
    <row r="207" spans="1:5" ht="12.75">
      <c r="A207" s="6" t="s">
        <v>1994</v>
      </c>
      <c r="B207" s="6" t="s">
        <v>1995</v>
      </c>
      <c r="C207" t="str">
        <f t="shared" si="3"/>
        <v>Pycnonotus capensis</v>
      </c>
      <c r="D207" s="7" t="s">
        <v>3777</v>
      </c>
      <c r="E207" s="6" t="s">
        <v>2870</v>
      </c>
    </row>
    <row r="208" spans="1:5" ht="12.75">
      <c r="A208" s="6" t="s">
        <v>1227</v>
      </c>
      <c r="B208" s="6" t="s">
        <v>1228</v>
      </c>
      <c r="C208" t="str">
        <f t="shared" si="3"/>
        <v>Emberiza capensis</v>
      </c>
      <c r="D208" s="7" t="s">
        <v>4165</v>
      </c>
      <c r="E208" s="6" t="s">
        <v>2870</v>
      </c>
    </row>
    <row r="209" spans="1:5" ht="12.75">
      <c r="A209" s="6" t="s">
        <v>1184</v>
      </c>
      <c r="B209" s="6" t="s">
        <v>1185</v>
      </c>
      <c r="C209" t="str">
        <f t="shared" si="3"/>
        <v>Serinus canicollis</v>
      </c>
      <c r="D209" s="7" t="s">
        <v>4157</v>
      </c>
      <c r="E209" s="6" t="s">
        <v>4158</v>
      </c>
    </row>
    <row r="210" spans="1:5" ht="12.75">
      <c r="A210" s="6" t="s">
        <v>1354</v>
      </c>
      <c r="B210" s="6" t="s">
        <v>1355</v>
      </c>
      <c r="C210" t="str">
        <f t="shared" si="3"/>
        <v>Mirafra apiata</v>
      </c>
      <c r="D210" s="7" t="s">
        <v>3734</v>
      </c>
      <c r="E210" s="6" t="s">
        <v>3738</v>
      </c>
    </row>
    <row r="211" spans="1:5" ht="12.75">
      <c r="A211" s="6" t="s">
        <v>2404</v>
      </c>
      <c r="B211" s="6" t="s">
        <v>2405</v>
      </c>
      <c r="C211" t="str">
        <f t="shared" si="3"/>
        <v>Phalacrocorax capensis</v>
      </c>
      <c r="D211" s="7" t="s">
        <v>3142</v>
      </c>
      <c r="E211" s="6" t="s">
        <v>2870</v>
      </c>
    </row>
    <row r="212" spans="1:5" ht="12.75">
      <c r="A212" s="6" t="s">
        <v>1873</v>
      </c>
      <c r="B212" s="6" t="s">
        <v>1874</v>
      </c>
      <c r="C212" t="str">
        <f t="shared" si="3"/>
        <v>Corvus capensis</v>
      </c>
      <c r="D212" s="7" t="s">
        <v>3719</v>
      </c>
      <c r="E212" s="6" t="s">
        <v>2870</v>
      </c>
    </row>
    <row r="213" spans="1:5" ht="12.75">
      <c r="A213" s="6" t="s">
        <v>33</v>
      </c>
      <c r="B213" s="6" t="s">
        <v>34</v>
      </c>
      <c r="C213" t="str">
        <f t="shared" si="3"/>
        <v>Bubo capensis</v>
      </c>
      <c r="D213" s="7" t="s">
        <v>3500</v>
      </c>
      <c r="E213" s="6" t="s">
        <v>2870</v>
      </c>
    </row>
    <row r="214" spans="1:5" ht="12.75">
      <c r="A214" s="6" t="s">
        <v>2380</v>
      </c>
      <c r="B214" s="6" t="s">
        <v>2381</v>
      </c>
      <c r="C214" t="str">
        <f t="shared" si="3"/>
        <v>Morus capensis</v>
      </c>
      <c r="D214" s="7" t="s">
        <v>3130</v>
      </c>
      <c r="E214" s="6" t="s">
        <v>2870</v>
      </c>
    </row>
    <row r="215" spans="1:5" ht="12.75">
      <c r="A215" s="6" t="s">
        <v>1577</v>
      </c>
      <c r="B215" s="6" t="s">
        <v>1578</v>
      </c>
      <c r="C215" t="str">
        <f t="shared" si="3"/>
        <v>Lamprotornis nitens</v>
      </c>
      <c r="D215" s="7" t="s">
        <v>3927</v>
      </c>
      <c r="E215" s="6" t="s">
        <v>3928</v>
      </c>
    </row>
    <row r="216" spans="1:5" ht="12.75">
      <c r="A216" s="12" t="s">
        <v>2026</v>
      </c>
      <c r="B216" s="6" t="s">
        <v>2027</v>
      </c>
      <c r="C216" t="str">
        <f t="shared" si="3"/>
        <v>Sphenoeacus afer</v>
      </c>
      <c r="D216" s="13" t="s">
        <v>3820</v>
      </c>
      <c r="E216" s="12" t="s">
        <v>2912</v>
      </c>
    </row>
    <row r="217" spans="1:5" ht="12.75">
      <c r="A217" s="6" t="s">
        <v>1388</v>
      </c>
      <c r="B217" s="6" t="s">
        <v>1389</v>
      </c>
      <c r="C217" t="str">
        <f t="shared" si="3"/>
        <v>Certhilauda curvirostris</v>
      </c>
      <c r="D217" s="7" t="s">
        <v>3756</v>
      </c>
      <c r="E217" s="6" t="s">
        <v>3759</v>
      </c>
    </row>
    <row r="218" spans="1:5" ht="12.75">
      <c r="A218" s="6" t="s">
        <v>1137</v>
      </c>
      <c r="B218" s="6" t="s">
        <v>1138</v>
      </c>
      <c r="C218" t="str">
        <f t="shared" si="3"/>
        <v>Macronyx capensis</v>
      </c>
      <c r="D218" s="7" t="s">
        <v>4127</v>
      </c>
      <c r="E218" s="6" t="s">
        <v>2870</v>
      </c>
    </row>
    <row r="219" spans="1:5" ht="12.75">
      <c r="A219" s="6" t="s">
        <v>854</v>
      </c>
      <c r="B219" s="6" t="s">
        <v>855</v>
      </c>
      <c r="C219" t="str">
        <f t="shared" si="3"/>
        <v>Poicephalus robustus</v>
      </c>
      <c r="D219" s="7" t="s">
        <v>3653</v>
      </c>
      <c r="E219" s="6" t="s">
        <v>3654</v>
      </c>
    </row>
    <row r="220" spans="1:5" ht="12.75">
      <c r="A220" s="6" t="s">
        <v>2668</v>
      </c>
      <c r="B220" s="6" t="s">
        <v>1911</v>
      </c>
      <c r="C220" t="str">
        <f t="shared" si="3"/>
        <v>Anthoscopus minutus</v>
      </c>
      <c r="D220" s="7" t="s">
        <v>3732</v>
      </c>
      <c r="E220" s="6" t="s">
        <v>3099</v>
      </c>
    </row>
    <row r="221" spans="1:5" ht="12.75">
      <c r="A221" s="6" t="s">
        <v>1499</v>
      </c>
      <c r="B221" s="6" t="s">
        <v>1500</v>
      </c>
      <c r="C221" t="str">
        <f t="shared" si="3"/>
        <v>Cossypha caffra</v>
      </c>
      <c r="D221" s="7" t="s">
        <v>3964</v>
      </c>
      <c r="E221" s="6" t="s">
        <v>3965</v>
      </c>
    </row>
    <row r="222" spans="1:5" ht="12.75">
      <c r="A222" s="6" t="s">
        <v>2613</v>
      </c>
      <c r="B222" s="6" t="s">
        <v>1431</v>
      </c>
      <c r="C222" t="str">
        <f t="shared" si="3"/>
        <v>Monticola rupestris</v>
      </c>
      <c r="D222" s="7" t="s">
        <v>3985</v>
      </c>
      <c r="E222" s="6" t="s">
        <v>3986</v>
      </c>
    </row>
    <row r="223" spans="1:5" ht="12.75">
      <c r="A223" s="6" t="s">
        <v>2669</v>
      </c>
      <c r="B223" s="6" t="s">
        <v>1906</v>
      </c>
      <c r="C223" t="str">
        <f t="shared" si="3"/>
        <v>Chaetops frenatus</v>
      </c>
      <c r="D223" s="7" t="s">
        <v>3721</v>
      </c>
      <c r="E223" s="6" t="s">
        <v>3722</v>
      </c>
    </row>
    <row r="224" spans="1:5" ht="12.75">
      <c r="A224" s="6" t="s">
        <v>575</v>
      </c>
      <c r="B224" s="6" t="s">
        <v>576</v>
      </c>
      <c r="C224" t="str">
        <f t="shared" si="3"/>
        <v>Anas smithii</v>
      </c>
      <c r="D224" s="7" t="s">
        <v>2869</v>
      </c>
      <c r="E224" s="6" t="s">
        <v>2877</v>
      </c>
    </row>
    <row r="225" spans="1:5" ht="12.75">
      <c r="A225" s="6" t="s">
        <v>1215</v>
      </c>
      <c r="B225" s="6" t="s">
        <v>1216</v>
      </c>
      <c r="C225" t="str">
        <f t="shared" si="3"/>
        <v>Crithagra totta</v>
      </c>
      <c r="D225" s="7" t="s">
        <v>4146</v>
      </c>
      <c r="E225" s="6" t="s">
        <v>4155</v>
      </c>
    </row>
    <row r="226" spans="1:5" ht="12.75">
      <c r="A226" s="6" t="s">
        <v>1103</v>
      </c>
      <c r="B226" s="6" t="s">
        <v>1104</v>
      </c>
      <c r="C226" t="str">
        <f t="shared" si="3"/>
        <v>Passer melanurus</v>
      </c>
      <c r="D226" s="7" t="s">
        <v>4039</v>
      </c>
      <c r="E226" s="6" t="s">
        <v>4042</v>
      </c>
    </row>
    <row r="227" spans="1:5" ht="12.75">
      <c r="A227" s="6" t="s">
        <v>513</v>
      </c>
      <c r="B227" s="6" t="s">
        <v>514</v>
      </c>
      <c r="C227" t="str">
        <f t="shared" si="3"/>
        <v>Pternistis capensis</v>
      </c>
      <c r="D227" s="7" t="s">
        <v>2908</v>
      </c>
      <c r="E227" s="6" t="s">
        <v>2870</v>
      </c>
    </row>
    <row r="228" spans="1:5" ht="12.75">
      <c r="A228" s="6" t="s">
        <v>1680</v>
      </c>
      <c r="B228" s="6" t="s">
        <v>1681</v>
      </c>
      <c r="C228" t="str">
        <f t="shared" si="3"/>
        <v>Promerops cafer</v>
      </c>
      <c r="D228" s="7" t="s">
        <v>3911</v>
      </c>
      <c r="E228" s="6" t="s">
        <v>3912</v>
      </c>
    </row>
    <row r="229" spans="1:5" ht="12.75">
      <c r="A229" s="6" t="s">
        <v>563</v>
      </c>
      <c r="B229" s="6" t="s">
        <v>564</v>
      </c>
      <c r="C229" t="str">
        <f t="shared" si="3"/>
        <v>Anas capensis</v>
      </c>
      <c r="D229" s="7" t="s">
        <v>2869</v>
      </c>
      <c r="E229" s="6" t="s">
        <v>2870</v>
      </c>
    </row>
    <row r="230" spans="1:5" ht="12.75">
      <c r="A230" s="6" t="s">
        <v>2578</v>
      </c>
      <c r="B230" s="6" t="s">
        <v>95</v>
      </c>
      <c r="C230" t="str">
        <f t="shared" si="3"/>
        <v>Streptopelia capicola</v>
      </c>
      <c r="D230" s="7" t="s">
        <v>3455</v>
      </c>
      <c r="E230" s="6" t="s">
        <v>3458</v>
      </c>
    </row>
    <row r="231" spans="1:5" ht="12.75">
      <c r="A231" s="6" t="s">
        <v>2218</v>
      </c>
      <c r="B231" s="6" t="s">
        <v>2219</v>
      </c>
      <c r="C231" t="str">
        <f t="shared" si="3"/>
        <v>Gyps coprotheres</v>
      </c>
      <c r="D231" s="7" t="s">
        <v>3167</v>
      </c>
      <c r="E231" s="6" t="s">
        <v>3170</v>
      </c>
    </row>
    <row r="232" spans="1:5" ht="12.75">
      <c r="A232" s="6" t="s">
        <v>1117</v>
      </c>
      <c r="B232" s="6" t="s">
        <v>1118</v>
      </c>
      <c r="C232" t="str">
        <f t="shared" si="3"/>
        <v>Motacilla capensis</v>
      </c>
      <c r="D232" s="7" t="s">
        <v>4121</v>
      </c>
      <c r="E232" s="6" t="s">
        <v>2870</v>
      </c>
    </row>
    <row r="233" spans="1:5" ht="12.75">
      <c r="A233" s="6" t="s">
        <v>940</v>
      </c>
      <c r="B233" s="6" t="s">
        <v>941</v>
      </c>
      <c r="C233" t="str">
        <f t="shared" si="3"/>
        <v>Ploceus capensis</v>
      </c>
      <c r="D233" s="7" t="s">
        <v>4050</v>
      </c>
      <c r="E233" s="6" t="s">
        <v>2870</v>
      </c>
    </row>
    <row r="234" spans="1:5" ht="12.75">
      <c r="A234" s="6" t="s">
        <v>2138</v>
      </c>
      <c r="B234" s="6" t="s">
        <v>2139</v>
      </c>
      <c r="C234" t="str">
        <f t="shared" si="3"/>
        <v>Zosterops capensis</v>
      </c>
      <c r="D234" s="7" t="s">
        <v>3908</v>
      </c>
      <c r="E234" s="6" t="s">
        <v>2870</v>
      </c>
    </row>
    <row r="235" spans="1:5" ht="12.75">
      <c r="A235" s="6" t="s">
        <v>1545</v>
      </c>
      <c r="B235" s="6" t="s">
        <v>1546</v>
      </c>
      <c r="C235" t="str">
        <f t="shared" si="3"/>
        <v>Oenanthe pileata</v>
      </c>
      <c r="D235" s="7" t="s">
        <v>4005</v>
      </c>
      <c r="E235" s="6" t="s">
        <v>4007</v>
      </c>
    </row>
    <row r="236" spans="1:5" ht="12.75">
      <c r="A236" s="6" t="s">
        <v>967</v>
      </c>
      <c r="B236" s="6" t="s">
        <v>968</v>
      </c>
      <c r="C236" t="str">
        <f t="shared" si="3"/>
        <v>Quelea cardinalis</v>
      </c>
      <c r="D236" s="7" t="s">
        <v>2673</v>
      </c>
      <c r="E236" s="6" t="s">
        <v>4062</v>
      </c>
    </row>
    <row r="237" spans="1:5" ht="12.75">
      <c r="A237" s="6" t="s">
        <v>642</v>
      </c>
      <c r="B237" s="6" t="s">
        <v>643</v>
      </c>
      <c r="C237" t="str">
        <f t="shared" si="3"/>
        <v>Dendropicos fuscescens</v>
      </c>
      <c r="D237" s="7" t="s">
        <v>3625</v>
      </c>
      <c r="E237" s="6" t="s">
        <v>3626</v>
      </c>
    </row>
    <row r="238" spans="1:5" ht="12.75">
      <c r="A238" s="6" t="s">
        <v>1917</v>
      </c>
      <c r="B238" s="6" t="s">
        <v>1918</v>
      </c>
      <c r="C238" t="str">
        <f t="shared" si="3"/>
        <v>Parus carpi</v>
      </c>
      <c r="D238" s="7" t="s">
        <v>3728</v>
      </c>
      <c r="E238" s="6" t="s">
        <v>3729</v>
      </c>
    </row>
    <row r="239" spans="1:5" ht="12.75">
      <c r="A239" s="6" t="s">
        <v>381</v>
      </c>
      <c r="B239" s="6" t="s">
        <v>382</v>
      </c>
      <c r="C239" t="str">
        <f t="shared" si="3"/>
        <v>Charadrius asiaticus</v>
      </c>
      <c r="D239" s="7" t="s">
        <v>3316</v>
      </c>
      <c r="E239" s="6" t="s">
        <v>3327</v>
      </c>
    </row>
    <row r="240" spans="1:5" ht="12.75">
      <c r="A240" s="6" t="s">
        <v>469</v>
      </c>
      <c r="B240" s="6" t="s">
        <v>470</v>
      </c>
      <c r="C240" t="str">
        <f t="shared" si="3"/>
        <v>Hydroprogne caspia</v>
      </c>
      <c r="D240" s="7" t="s">
        <v>3415</v>
      </c>
      <c r="E240" s="6" t="s">
        <v>3416</v>
      </c>
    </row>
    <row r="241" spans="1:5" ht="12.75">
      <c r="A241" s="6" t="s">
        <v>1461</v>
      </c>
      <c r="B241" s="6" t="s">
        <v>1462</v>
      </c>
      <c r="C241" t="str">
        <f t="shared" si="3"/>
        <v>Bradornis infuscatus</v>
      </c>
      <c r="D241" s="7" t="s">
        <v>3955</v>
      </c>
      <c r="E241" s="6" t="s">
        <v>3956</v>
      </c>
    </row>
    <row r="242" spans="1:5" ht="12.75">
      <c r="A242" s="6" t="s">
        <v>5</v>
      </c>
      <c r="B242" s="6" t="s">
        <v>2966</v>
      </c>
      <c r="C242" t="str">
        <f t="shared" si="3"/>
        <v>Thalassarche eremita</v>
      </c>
      <c r="D242" s="7" t="s">
        <v>2959</v>
      </c>
      <c r="E242" s="6" t="s">
        <v>2967</v>
      </c>
    </row>
    <row r="243" spans="1:5" ht="12.75">
      <c r="A243" s="6" t="s">
        <v>956</v>
      </c>
      <c r="B243" s="6" t="s">
        <v>957</v>
      </c>
      <c r="C243" t="str">
        <f t="shared" si="3"/>
        <v>Ploceus rubiginosus</v>
      </c>
      <c r="D243" s="7" t="s">
        <v>4050</v>
      </c>
      <c r="E243" s="6" t="s">
        <v>4058</v>
      </c>
    </row>
    <row r="244" spans="1:5" ht="12.75">
      <c r="A244" s="6" t="s">
        <v>2627</v>
      </c>
      <c r="B244" s="6" t="s">
        <v>1408</v>
      </c>
      <c r="C244" t="str">
        <f t="shared" si="3"/>
        <v>Eremopterix leucotis</v>
      </c>
      <c r="D244" s="7" t="s">
        <v>3775</v>
      </c>
      <c r="E244" s="6" t="s">
        <v>3593</v>
      </c>
    </row>
    <row r="245" spans="1:5" ht="12.75">
      <c r="A245" s="6" t="s">
        <v>366</v>
      </c>
      <c r="B245" s="6" t="s">
        <v>367</v>
      </c>
      <c r="C245" t="str">
        <f t="shared" si="3"/>
        <v>Charadrius pallidus</v>
      </c>
      <c r="D245" s="7" t="s">
        <v>3316</v>
      </c>
      <c r="E245" s="6" t="s">
        <v>3324</v>
      </c>
    </row>
    <row r="246" spans="1:5" ht="12.75">
      <c r="A246" s="6" t="s">
        <v>3674</v>
      </c>
      <c r="B246" s="6" t="s">
        <v>1847</v>
      </c>
      <c r="C246" t="str">
        <f t="shared" si="3"/>
        <v>Prionops scopifrons</v>
      </c>
      <c r="D246" s="7" t="s">
        <v>3670</v>
      </c>
      <c r="E246" s="6" t="s">
        <v>3675</v>
      </c>
    </row>
    <row r="247" spans="1:5" ht="12.75">
      <c r="A247" s="13" t="s">
        <v>3904</v>
      </c>
      <c r="B247" s="6" t="s">
        <v>2125</v>
      </c>
      <c r="C247" t="str">
        <f t="shared" si="3"/>
        <v>Sylvia subcaerulea</v>
      </c>
      <c r="D247" s="13" t="s">
        <v>3900</v>
      </c>
      <c r="E247" s="12" t="s">
        <v>3905</v>
      </c>
    </row>
    <row r="248" spans="1:5" ht="12.75">
      <c r="A248" s="22" t="s">
        <v>2871</v>
      </c>
      <c r="B248" s="15" t="s">
        <v>2872</v>
      </c>
      <c r="C248" t="str">
        <f t="shared" si="3"/>
        <v>Anas sibilatrix</v>
      </c>
      <c r="D248" s="22" t="s">
        <v>2869</v>
      </c>
      <c r="E248" s="22" t="s">
        <v>2873</v>
      </c>
    </row>
    <row r="249" spans="1:5" ht="12.75">
      <c r="A249" s="6" t="s">
        <v>1858</v>
      </c>
      <c r="B249" s="6" t="s">
        <v>1859</v>
      </c>
      <c r="C249" t="str">
        <f t="shared" si="3"/>
        <v>Batis molitor</v>
      </c>
      <c r="D249" s="7" t="s">
        <v>2591</v>
      </c>
      <c r="E249" s="6" t="s">
        <v>3663</v>
      </c>
    </row>
    <row r="250" spans="1:5" ht="12.75">
      <c r="A250" s="12" t="s">
        <v>1325</v>
      </c>
      <c r="B250" s="6" t="s">
        <v>1326</v>
      </c>
      <c r="C250" t="str">
        <f t="shared" si="3"/>
        <v>Apalis chirindensis</v>
      </c>
      <c r="D250" s="13" t="s">
        <v>2590</v>
      </c>
      <c r="E250" s="12" t="s">
        <v>3882</v>
      </c>
    </row>
    <row r="251" spans="1:5" ht="12.75">
      <c r="A251" s="12" t="s">
        <v>1260</v>
      </c>
      <c r="B251" s="6" t="s">
        <v>1261</v>
      </c>
      <c r="C251" t="str">
        <f t="shared" si="3"/>
        <v>Cisticola pipiens</v>
      </c>
      <c r="D251" s="13" t="s">
        <v>2585</v>
      </c>
      <c r="E251" s="12" t="s">
        <v>3860</v>
      </c>
    </row>
    <row r="252" spans="1:5" ht="12.75">
      <c r="A252" s="6" t="s">
        <v>1510</v>
      </c>
      <c r="B252" s="6" t="s">
        <v>1511</v>
      </c>
      <c r="C252" t="str">
        <f t="shared" si="3"/>
        <v>Cossypha dichroa</v>
      </c>
      <c r="D252" s="7" t="s">
        <v>3964</v>
      </c>
      <c r="E252" s="6" t="s">
        <v>3970</v>
      </c>
    </row>
    <row r="253" spans="1:5" ht="12.75">
      <c r="A253" s="6" t="s">
        <v>488</v>
      </c>
      <c r="B253" s="6" t="s">
        <v>489</v>
      </c>
      <c r="C253" t="str">
        <f t="shared" si="3"/>
        <v>Alectoris chukar</v>
      </c>
      <c r="D253" s="7" t="s">
        <v>2894</v>
      </c>
      <c r="E253" s="6" t="s">
        <v>2895</v>
      </c>
    </row>
    <row r="254" spans="1:5" ht="12.75">
      <c r="A254" s="6" t="s">
        <v>1032</v>
      </c>
      <c r="B254" s="6" t="s">
        <v>4098</v>
      </c>
      <c r="C254" t="str">
        <f t="shared" si="3"/>
        <v>Estrilda thomensis</v>
      </c>
      <c r="D254" s="7" t="s">
        <v>4096</v>
      </c>
      <c r="E254" s="6" t="s">
        <v>4099</v>
      </c>
    </row>
    <row r="255" spans="1:5" ht="12.75">
      <c r="A255" s="6" t="s">
        <v>1224</v>
      </c>
      <c r="B255" s="6" t="s">
        <v>1225</v>
      </c>
      <c r="C255" t="str">
        <f t="shared" si="3"/>
        <v>Emberiza tahapisi</v>
      </c>
      <c r="D255" s="7" t="s">
        <v>4165</v>
      </c>
      <c r="E255" s="6" t="s">
        <v>4168</v>
      </c>
    </row>
    <row r="256" spans="1:5" ht="12.75">
      <c r="A256" s="6" t="s">
        <v>2755</v>
      </c>
      <c r="B256" s="6" t="s">
        <v>2757</v>
      </c>
      <c r="C256" t="str">
        <f t="shared" si="3"/>
        <v>Parus pallidiventris</v>
      </c>
      <c r="D256" s="7" t="s">
        <v>3728</v>
      </c>
      <c r="E256" s="6" t="s">
        <v>3730</v>
      </c>
    </row>
    <row r="257" spans="1:5" ht="12.75">
      <c r="A257" s="12" t="s">
        <v>1339</v>
      </c>
      <c r="B257" s="6" t="s">
        <v>1340</v>
      </c>
      <c r="C257" t="str">
        <f aca="true" t="shared" si="4" ref="C257:C320">D257&amp;" "&amp;E257</f>
        <v>Euryptila subcinnamomea</v>
      </c>
      <c r="D257" s="13" t="s">
        <v>3888</v>
      </c>
      <c r="E257" s="12" t="s">
        <v>3889</v>
      </c>
    </row>
    <row r="258" spans="1:5" ht="12.75">
      <c r="A258" s="6" t="s">
        <v>1122</v>
      </c>
      <c r="B258" s="6" t="s">
        <v>1123</v>
      </c>
      <c r="C258" t="str">
        <f t="shared" si="4"/>
        <v>Motacilla citreola</v>
      </c>
      <c r="D258" s="7" t="s">
        <v>4121</v>
      </c>
      <c r="E258" s="6" t="s">
        <v>4122</v>
      </c>
    </row>
    <row r="259" spans="1:5" ht="12.75">
      <c r="A259" s="12" t="s">
        <v>1281</v>
      </c>
      <c r="B259" s="6" t="s">
        <v>1282</v>
      </c>
      <c r="C259" t="str">
        <f t="shared" si="4"/>
        <v>Cisticola textrix</v>
      </c>
      <c r="D259" s="13" t="s">
        <v>2585</v>
      </c>
      <c r="E259" s="12" t="s">
        <v>3866</v>
      </c>
    </row>
    <row r="260" spans="1:5" ht="12.75">
      <c r="A260" s="6" t="s">
        <v>1485</v>
      </c>
      <c r="B260" s="6" t="s">
        <v>1486</v>
      </c>
      <c r="C260" t="str">
        <f t="shared" si="4"/>
        <v>Ficedula albicollis</v>
      </c>
      <c r="D260" s="7" t="s">
        <v>3982</v>
      </c>
      <c r="E260" s="6" t="s">
        <v>3564</v>
      </c>
    </row>
    <row r="261" spans="1:5" ht="12.75">
      <c r="A261" s="6" t="s">
        <v>2626</v>
      </c>
      <c r="B261" s="6" t="s">
        <v>1513</v>
      </c>
      <c r="C261" t="str">
        <f t="shared" si="4"/>
        <v>Cichladusa arquata</v>
      </c>
      <c r="D261" s="7" t="s">
        <v>3978</v>
      </c>
      <c r="E261" s="6" t="s">
        <v>3345</v>
      </c>
    </row>
    <row r="262" spans="1:5" ht="12.75">
      <c r="A262" s="6" t="s">
        <v>426</v>
      </c>
      <c r="B262" s="6" t="s">
        <v>427</v>
      </c>
      <c r="C262" t="str">
        <f t="shared" si="4"/>
        <v>Glareola pratincola</v>
      </c>
      <c r="D262" s="7" t="s">
        <v>3385</v>
      </c>
      <c r="E262" s="6" t="s">
        <v>3386</v>
      </c>
    </row>
    <row r="263" spans="1:5" ht="12.75">
      <c r="A263" s="6" t="s">
        <v>1641</v>
      </c>
      <c r="B263" s="6" t="s">
        <v>1642</v>
      </c>
      <c r="C263" t="str">
        <f t="shared" si="4"/>
        <v>Hedydipna collaris</v>
      </c>
      <c r="D263" s="7" t="s">
        <v>4018</v>
      </c>
      <c r="E263" s="6" t="s">
        <v>3709</v>
      </c>
    </row>
    <row r="264" spans="1:5" ht="12.75">
      <c r="A264" s="6" t="s">
        <v>2845</v>
      </c>
      <c r="B264" s="6" t="s">
        <v>596</v>
      </c>
      <c r="C264" t="str">
        <f t="shared" si="4"/>
        <v>Turnix sylvaticus</v>
      </c>
      <c r="D264" s="7" t="s">
        <v>3286</v>
      </c>
      <c r="E264" s="6" t="s">
        <v>3287</v>
      </c>
    </row>
    <row r="265" spans="1:5" ht="12.75">
      <c r="A265" s="6" t="s">
        <v>2559</v>
      </c>
      <c r="B265" s="6" t="s">
        <v>2272</v>
      </c>
      <c r="C265" t="str">
        <f t="shared" si="4"/>
        <v>Buteo buteo</v>
      </c>
      <c r="D265" s="7" t="s">
        <v>3231</v>
      </c>
      <c r="E265" s="6" t="s">
        <v>3232</v>
      </c>
    </row>
    <row r="266" spans="1:5" ht="12.75">
      <c r="A266" s="6" t="s">
        <v>1181</v>
      </c>
      <c r="B266" s="6" t="s">
        <v>1182</v>
      </c>
      <c r="C266" t="str">
        <f t="shared" si="4"/>
        <v>Fringilla coelebs</v>
      </c>
      <c r="D266" s="7" t="s">
        <v>4142</v>
      </c>
      <c r="E266" s="6" t="s">
        <v>4143</v>
      </c>
    </row>
    <row r="267" spans="1:5" ht="12.75">
      <c r="A267" s="6" t="s">
        <v>814</v>
      </c>
      <c r="B267" s="6" t="s">
        <v>815</v>
      </c>
      <c r="C267" t="str">
        <f t="shared" si="4"/>
        <v>Cuculus canorus</v>
      </c>
      <c r="D267" s="7" t="s">
        <v>3491</v>
      </c>
      <c r="E267" s="6" t="s">
        <v>3208</v>
      </c>
    </row>
    <row r="268" spans="1:5" ht="12.75">
      <c r="A268" s="6" t="s">
        <v>244</v>
      </c>
      <c r="B268" s="6" t="s">
        <v>245</v>
      </c>
      <c r="C268" t="str">
        <f t="shared" si="4"/>
        <v>Tringa nebularia</v>
      </c>
      <c r="D268" s="7" t="s">
        <v>3346</v>
      </c>
      <c r="E268" s="6" t="s">
        <v>3350</v>
      </c>
    </row>
    <row r="269" spans="1:5" ht="12.75">
      <c r="A269" s="6" t="s">
        <v>2579</v>
      </c>
      <c r="B269" s="6" t="s">
        <v>1978</v>
      </c>
      <c r="C269" t="str">
        <f t="shared" si="4"/>
        <v>Delichon urbicum</v>
      </c>
      <c r="D269" s="7" t="s">
        <v>3806</v>
      </c>
      <c r="E269" s="6" t="s">
        <v>3807</v>
      </c>
    </row>
    <row r="270" spans="1:5" ht="12.75">
      <c r="A270" s="6" t="s">
        <v>194</v>
      </c>
      <c r="B270" s="6" t="s">
        <v>195</v>
      </c>
      <c r="C270" t="str">
        <f t="shared" si="4"/>
        <v>Gallinula chloropus</v>
      </c>
      <c r="D270" s="7" t="s">
        <v>3276</v>
      </c>
      <c r="E270" s="6" t="s">
        <v>3277</v>
      </c>
    </row>
    <row r="271" spans="1:5" ht="12.75">
      <c r="A271" s="6" t="s">
        <v>1605</v>
      </c>
      <c r="B271" s="6" t="s">
        <v>1606</v>
      </c>
      <c r="C271" t="str">
        <f t="shared" si="4"/>
        <v>Acridotheres tristis</v>
      </c>
      <c r="D271" s="7" t="s">
        <v>3918</v>
      </c>
      <c r="E271" s="6" t="s">
        <v>3919</v>
      </c>
    </row>
    <row r="272" spans="1:5" ht="12.75">
      <c r="A272" s="6" t="s">
        <v>486</v>
      </c>
      <c r="B272" s="6" t="s">
        <v>2714</v>
      </c>
      <c r="C272" t="str">
        <f t="shared" si="4"/>
        <v>Struthio camelus</v>
      </c>
      <c r="D272" s="7" t="s">
        <v>2847</v>
      </c>
      <c r="E272" s="6" t="s">
        <v>2848</v>
      </c>
    </row>
    <row r="273" spans="1:5" ht="12.75">
      <c r="A273" s="6" t="s">
        <v>525</v>
      </c>
      <c r="B273" s="6" t="s">
        <v>526</v>
      </c>
      <c r="C273" t="str">
        <f t="shared" si="4"/>
        <v>Coturnix coturnix</v>
      </c>
      <c r="D273" s="7" t="s">
        <v>2914</v>
      </c>
      <c r="E273" s="6" t="s">
        <v>2915</v>
      </c>
    </row>
    <row r="274" spans="1:5" ht="12.75">
      <c r="A274" s="6" t="s">
        <v>238</v>
      </c>
      <c r="B274" s="6" t="s">
        <v>239</v>
      </c>
      <c r="C274" t="str">
        <f t="shared" si="4"/>
        <v>Tringa totanus</v>
      </c>
      <c r="D274" s="7" t="s">
        <v>3346</v>
      </c>
      <c r="E274" s="6" t="s">
        <v>3348</v>
      </c>
    </row>
    <row r="275" spans="1:5" ht="12.75">
      <c r="A275" s="6" t="s">
        <v>1526</v>
      </c>
      <c r="B275" s="6" t="s">
        <v>1527</v>
      </c>
      <c r="C275" t="str">
        <f t="shared" si="4"/>
        <v>Phoenicurus phoenicurus</v>
      </c>
      <c r="D275" s="7" t="s">
        <v>3983</v>
      </c>
      <c r="E275" s="6" t="s">
        <v>3984</v>
      </c>
    </row>
    <row r="276" spans="1:5" ht="12.75">
      <c r="A276" s="6" t="s">
        <v>355</v>
      </c>
      <c r="B276" s="6" t="s">
        <v>356</v>
      </c>
      <c r="C276" t="str">
        <f t="shared" si="4"/>
        <v>Charadrius hiaticula</v>
      </c>
      <c r="D276" s="7" t="s">
        <v>3316</v>
      </c>
      <c r="E276" s="6" t="s">
        <v>3317</v>
      </c>
    </row>
    <row r="277" spans="1:5" ht="12.75">
      <c r="A277" s="6" t="s">
        <v>262</v>
      </c>
      <c r="B277" s="6" t="s">
        <v>263</v>
      </c>
      <c r="C277" t="str">
        <f t="shared" si="4"/>
        <v>Actitis hypoleucos</v>
      </c>
      <c r="D277" s="7" t="s">
        <v>3356</v>
      </c>
      <c r="E277" s="6" t="s">
        <v>3357</v>
      </c>
    </row>
    <row r="278" spans="1:5" ht="12.75">
      <c r="A278" s="6" t="s">
        <v>713</v>
      </c>
      <c r="B278" s="6" t="s">
        <v>714</v>
      </c>
      <c r="C278" t="str">
        <f t="shared" si="4"/>
        <v>Rhinopomastus cyanomelas</v>
      </c>
      <c r="D278" s="7" t="s">
        <v>3578</v>
      </c>
      <c r="E278" s="6" t="s">
        <v>3579</v>
      </c>
    </row>
    <row r="279" spans="1:5" ht="12.75">
      <c r="A279" s="6" t="s">
        <v>1602</v>
      </c>
      <c r="B279" s="6" t="s">
        <v>1603</v>
      </c>
      <c r="C279" t="str">
        <f t="shared" si="4"/>
        <v>Sturnus vulgaris</v>
      </c>
      <c r="D279" s="7" t="s">
        <v>3922</v>
      </c>
      <c r="E279" s="6" t="s">
        <v>3923</v>
      </c>
    </row>
    <row r="280" spans="1:5" ht="12.75">
      <c r="A280" s="6" t="s">
        <v>898</v>
      </c>
      <c r="B280" s="6" t="s">
        <v>899</v>
      </c>
      <c r="C280" t="str">
        <f t="shared" si="4"/>
        <v>Apus apus</v>
      </c>
      <c r="D280" s="7" t="s">
        <v>3525</v>
      </c>
      <c r="E280" s="6" t="s">
        <v>3526</v>
      </c>
    </row>
    <row r="281" spans="1:5" ht="12.75">
      <c r="A281" s="6" t="s">
        <v>2149</v>
      </c>
      <c r="B281" s="6" t="s">
        <v>2150</v>
      </c>
      <c r="C281" t="str">
        <f t="shared" si="4"/>
        <v>Sterna hirundo</v>
      </c>
      <c r="D281" s="7" t="s">
        <v>3431</v>
      </c>
      <c r="E281" s="6" t="s">
        <v>3434</v>
      </c>
    </row>
    <row r="282" spans="1:5" ht="12.75">
      <c r="A282" s="6" t="s">
        <v>1034</v>
      </c>
      <c r="B282" s="6" t="s">
        <v>1035</v>
      </c>
      <c r="C282" t="str">
        <f t="shared" si="4"/>
        <v>Estrilda astrild</v>
      </c>
      <c r="D282" s="7" t="s">
        <v>4096</v>
      </c>
      <c r="E282" s="6" t="s">
        <v>4100</v>
      </c>
    </row>
    <row r="283" spans="1:5" ht="12.75">
      <c r="A283" s="12" t="s">
        <v>2132</v>
      </c>
      <c r="B283" s="6" t="s">
        <v>2133</v>
      </c>
      <c r="C283" t="str">
        <f t="shared" si="4"/>
        <v>Sylvia communis</v>
      </c>
      <c r="D283" s="13" t="s">
        <v>3900</v>
      </c>
      <c r="E283" s="12" t="s">
        <v>3903</v>
      </c>
    </row>
    <row r="284" spans="1:5" ht="12.75">
      <c r="A284" s="6" t="s">
        <v>1662</v>
      </c>
      <c r="B284" s="6" t="s">
        <v>1663</v>
      </c>
      <c r="C284" t="str">
        <f t="shared" si="4"/>
        <v>Cinnyris cupreus</v>
      </c>
      <c r="D284" s="7" t="s">
        <v>4028</v>
      </c>
      <c r="E284" s="6" t="s">
        <v>3488</v>
      </c>
    </row>
    <row r="285" spans="1:5" ht="12.75">
      <c r="A285" s="6" t="s">
        <v>842</v>
      </c>
      <c r="B285" s="6" t="s">
        <v>843</v>
      </c>
      <c r="C285" t="str">
        <f t="shared" si="4"/>
        <v>Centropus cupreicaudus</v>
      </c>
      <c r="D285" s="7" t="s">
        <v>3474</v>
      </c>
      <c r="E285" s="6" t="s">
        <v>3475</v>
      </c>
    </row>
    <row r="286" spans="1:5" ht="12.75">
      <c r="A286" s="6" t="s">
        <v>491</v>
      </c>
      <c r="B286" s="6" t="s">
        <v>492</v>
      </c>
      <c r="C286" t="str">
        <f t="shared" si="4"/>
        <v>Peliperdix coqui</v>
      </c>
      <c r="D286" s="7" t="s">
        <v>2896</v>
      </c>
      <c r="E286" s="6" t="s">
        <v>2897</v>
      </c>
    </row>
    <row r="287" spans="1:5" ht="12.75">
      <c r="A287" s="6" t="s">
        <v>174</v>
      </c>
      <c r="B287" s="6" t="s">
        <v>175</v>
      </c>
      <c r="C287" t="str">
        <f t="shared" si="4"/>
        <v>Crex crex</v>
      </c>
      <c r="D287" s="7" t="s">
        <v>3262</v>
      </c>
      <c r="E287" s="6" t="s">
        <v>3263</v>
      </c>
    </row>
    <row r="288" spans="1:5" ht="12.75">
      <c r="A288" s="6" t="s">
        <v>1752</v>
      </c>
      <c r="B288" s="6" t="s">
        <v>1753</v>
      </c>
      <c r="C288" t="str">
        <f t="shared" si="4"/>
        <v>Calonectris borealis</v>
      </c>
      <c r="D288" s="7" t="s">
        <v>3017</v>
      </c>
      <c r="E288" s="6" t="s">
        <v>3019</v>
      </c>
    </row>
    <row r="289" spans="1:5" ht="12.75">
      <c r="A289" s="6" t="s">
        <v>408</v>
      </c>
      <c r="B289" s="6" t="s">
        <v>409</v>
      </c>
      <c r="C289" t="str">
        <f t="shared" si="4"/>
        <v>Dromas ardeola</v>
      </c>
      <c r="D289" s="7" t="s">
        <v>3298</v>
      </c>
      <c r="E289" s="6" t="s">
        <v>3299</v>
      </c>
    </row>
    <row r="290" spans="1:5" ht="12.75">
      <c r="A290" s="6" t="s">
        <v>678</v>
      </c>
      <c r="B290" s="6" t="s">
        <v>679</v>
      </c>
      <c r="C290" t="str">
        <f t="shared" si="4"/>
        <v>Trachyphonus vaillantii</v>
      </c>
      <c r="D290" s="7" t="s">
        <v>3603</v>
      </c>
      <c r="E290" s="6" t="s">
        <v>3604</v>
      </c>
    </row>
    <row r="291" spans="1:5" ht="12.75">
      <c r="A291" s="6" t="s">
        <v>494</v>
      </c>
      <c r="B291" s="6" t="s">
        <v>495</v>
      </c>
      <c r="C291" t="str">
        <f t="shared" si="4"/>
        <v>Dendroperdix sephaena</v>
      </c>
      <c r="D291" s="7" t="s">
        <v>2903</v>
      </c>
      <c r="E291" s="6" t="s">
        <v>2904</v>
      </c>
    </row>
    <row r="292" spans="1:5" ht="12.75">
      <c r="A292" s="6" t="s">
        <v>534</v>
      </c>
      <c r="B292" s="6" t="s">
        <v>535</v>
      </c>
      <c r="C292" t="str">
        <f t="shared" si="4"/>
        <v>Guttera pucherani</v>
      </c>
      <c r="D292" s="7" t="s">
        <v>2892</v>
      </c>
      <c r="E292" s="6" t="s">
        <v>2893</v>
      </c>
    </row>
    <row r="293" spans="1:5" ht="12.75">
      <c r="A293" s="6" t="s">
        <v>1832</v>
      </c>
      <c r="B293" s="6" t="s">
        <v>1833</v>
      </c>
      <c r="C293" t="str">
        <f t="shared" si="4"/>
        <v>Laniarius atrococcineus</v>
      </c>
      <c r="D293" s="7" t="s">
        <v>3689</v>
      </c>
      <c r="E293" s="6" t="s">
        <v>3692</v>
      </c>
    </row>
    <row r="294" spans="1:5" ht="12.75">
      <c r="A294" s="12" t="s">
        <v>1266</v>
      </c>
      <c r="B294" s="6" t="s">
        <v>1267</v>
      </c>
      <c r="C294" t="str">
        <f t="shared" si="4"/>
        <v>Cisticola natalensis</v>
      </c>
      <c r="D294" s="13" t="s">
        <v>2585</v>
      </c>
      <c r="E294" s="12" t="s">
        <v>2911</v>
      </c>
    </row>
    <row r="295" spans="1:5" ht="12.75">
      <c r="A295" s="6" t="s">
        <v>2395</v>
      </c>
      <c r="B295" s="6" t="s">
        <v>2396</v>
      </c>
      <c r="C295" t="str">
        <f t="shared" si="4"/>
        <v>Microcarbo coronatus</v>
      </c>
      <c r="D295" s="7" t="s">
        <v>3139</v>
      </c>
      <c r="E295" s="6" t="s">
        <v>3141</v>
      </c>
    </row>
    <row r="296" spans="1:5" ht="12.75">
      <c r="A296" s="6" t="s">
        <v>3184</v>
      </c>
      <c r="B296" s="6" t="s">
        <v>2311</v>
      </c>
      <c r="C296" t="str">
        <f t="shared" si="4"/>
        <v>Stephanoaetus coronatus</v>
      </c>
      <c r="D296" s="7" t="s">
        <v>3185</v>
      </c>
      <c r="E296" s="6" t="s">
        <v>3141</v>
      </c>
    </row>
    <row r="297" spans="1:5" ht="12.75">
      <c r="A297" s="6" t="s">
        <v>689</v>
      </c>
      <c r="B297" s="6" t="s">
        <v>690</v>
      </c>
      <c r="C297" t="str">
        <f t="shared" si="4"/>
        <v>Tockus alboterminatus</v>
      </c>
      <c r="D297" s="7" t="s">
        <v>3580</v>
      </c>
      <c r="E297" s="6" t="s">
        <v>3581</v>
      </c>
    </row>
    <row r="298" spans="1:5" ht="12.75">
      <c r="A298" s="6" t="s">
        <v>405</v>
      </c>
      <c r="B298" s="6" t="s">
        <v>406</v>
      </c>
      <c r="C298" t="str">
        <f t="shared" si="4"/>
        <v>Vanellus coronatus</v>
      </c>
      <c r="D298" s="7" t="s">
        <v>3304</v>
      </c>
      <c r="E298" s="6" t="s">
        <v>3141</v>
      </c>
    </row>
    <row r="299" spans="1:5" ht="12.75">
      <c r="A299" s="6" t="s">
        <v>1094</v>
      </c>
      <c r="B299" s="6" t="s">
        <v>1095</v>
      </c>
      <c r="C299" t="str">
        <f t="shared" si="4"/>
        <v>Anomalospiza imberbis</v>
      </c>
      <c r="D299" s="7" t="s">
        <v>4119</v>
      </c>
      <c r="E299" s="6" t="s">
        <v>4120</v>
      </c>
    </row>
    <row r="300" spans="1:5" ht="12.75">
      <c r="A300" s="6" t="s">
        <v>299</v>
      </c>
      <c r="B300" s="6" t="s">
        <v>300</v>
      </c>
      <c r="C300" t="str">
        <f t="shared" si="4"/>
        <v>Calidris ferruginea</v>
      </c>
      <c r="D300" s="7" t="s">
        <v>3360</v>
      </c>
      <c r="E300" s="6" t="s">
        <v>3369</v>
      </c>
    </row>
    <row r="301" spans="1:5" ht="12.75">
      <c r="A301" s="6" t="s">
        <v>1013</v>
      </c>
      <c r="B301" s="6" t="s">
        <v>1014</v>
      </c>
      <c r="C301" t="str">
        <f t="shared" si="4"/>
        <v>Amadina fasciata</v>
      </c>
      <c r="D301" s="7" t="s">
        <v>4071</v>
      </c>
      <c r="E301" s="6" t="s">
        <v>4073</v>
      </c>
    </row>
    <row r="302" spans="1:5" ht="12.75">
      <c r="A302" s="23" t="s">
        <v>4160</v>
      </c>
      <c r="B302" s="24" t="s">
        <v>4161</v>
      </c>
      <c r="C302" t="str">
        <f t="shared" si="4"/>
        <v>Serinus leucolaemus</v>
      </c>
      <c r="D302" s="23" t="s">
        <v>4157</v>
      </c>
      <c r="E302" s="23" t="s">
        <v>4162</v>
      </c>
    </row>
    <row r="303" spans="1:5" ht="12.75">
      <c r="A303" s="6" t="s">
        <v>2721</v>
      </c>
      <c r="B303" s="6" t="s">
        <v>684</v>
      </c>
      <c r="C303" t="str">
        <f t="shared" si="4"/>
        <v>Tockus damarensis</v>
      </c>
      <c r="D303" s="7" t="s">
        <v>3580</v>
      </c>
      <c r="E303" s="5" t="s">
        <v>3577</v>
      </c>
    </row>
    <row r="304" spans="1:5" ht="12.75">
      <c r="A304" s="6" t="s">
        <v>2159</v>
      </c>
      <c r="B304" s="6" t="s">
        <v>2160</v>
      </c>
      <c r="C304" t="str">
        <f t="shared" si="4"/>
        <v>Sternula balaenarum</v>
      </c>
      <c r="D304" s="7" t="s">
        <v>3422</v>
      </c>
      <c r="E304" s="6" t="s">
        <v>3427</v>
      </c>
    </row>
    <row r="305" spans="1:5" ht="12.75">
      <c r="A305" s="6" t="s">
        <v>2250</v>
      </c>
      <c r="B305" s="6" t="s">
        <v>2251</v>
      </c>
      <c r="C305" t="str">
        <f t="shared" si="4"/>
        <v>Melierax metabates</v>
      </c>
      <c r="D305" s="7" t="s">
        <v>3206</v>
      </c>
      <c r="E305" s="6" t="s">
        <v>3207</v>
      </c>
    </row>
    <row r="306" spans="1:5" ht="12.75">
      <c r="A306" s="6" t="s">
        <v>959</v>
      </c>
      <c r="B306" s="6" t="s">
        <v>960</v>
      </c>
      <c r="C306" t="str">
        <f t="shared" si="4"/>
        <v>Ploceus bicolor</v>
      </c>
      <c r="D306" s="7" t="s">
        <v>4050</v>
      </c>
      <c r="E306" s="6" t="s">
        <v>2852</v>
      </c>
    </row>
    <row r="307" spans="1:5" ht="12.75">
      <c r="A307" s="6" t="s">
        <v>1988</v>
      </c>
      <c r="B307" s="6" t="s">
        <v>1989</v>
      </c>
      <c r="C307" t="str">
        <f t="shared" si="4"/>
        <v>Pycnonotus tricolor</v>
      </c>
      <c r="D307" s="7" t="s">
        <v>3777</v>
      </c>
      <c r="E307" s="6" t="s">
        <v>3377</v>
      </c>
    </row>
    <row r="308" spans="1:5" ht="12.75">
      <c r="A308" s="12" t="s">
        <v>2091</v>
      </c>
      <c r="B308" s="6" t="s">
        <v>2092</v>
      </c>
      <c r="C308" t="str">
        <f t="shared" si="4"/>
        <v>Iduna natalensis</v>
      </c>
      <c r="D308" s="14" t="s">
        <v>3841</v>
      </c>
      <c r="E308" s="12" t="s">
        <v>2911</v>
      </c>
    </row>
    <row r="309" spans="1:5" ht="12.75">
      <c r="A309" s="6" t="s">
        <v>112</v>
      </c>
      <c r="B309" s="6" t="s">
        <v>113</v>
      </c>
      <c r="C309" t="str">
        <f t="shared" si="4"/>
        <v>Neotis denhami</v>
      </c>
      <c r="D309" s="7" t="s">
        <v>3240</v>
      </c>
      <c r="E309" s="6" t="s">
        <v>3242</v>
      </c>
    </row>
    <row r="310" spans="1:5" ht="12.75">
      <c r="A310" s="12" t="s">
        <v>1278</v>
      </c>
      <c r="B310" s="6" t="s">
        <v>1279</v>
      </c>
      <c r="C310" t="str">
        <f t="shared" si="4"/>
        <v>Cisticola aridulus</v>
      </c>
      <c r="D310" s="13" t="s">
        <v>2585</v>
      </c>
      <c r="E310" s="12" t="s">
        <v>3865</v>
      </c>
    </row>
    <row r="311" spans="1:5" ht="12.75">
      <c r="A311" s="6" t="s">
        <v>2331</v>
      </c>
      <c r="B311" s="6" t="s">
        <v>3636</v>
      </c>
      <c r="C311" t="str">
        <f t="shared" si="4"/>
        <v>Falco dickinsoni</v>
      </c>
      <c r="D311" s="7" t="s">
        <v>3631</v>
      </c>
      <c r="E311" s="6" t="s">
        <v>3637</v>
      </c>
    </row>
    <row r="312" spans="1:5" ht="12.75">
      <c r="A312" s="6" t="s">
        <v>2584</v>
      </c>
      <c r="B312" s="6" t="s">
        <v>835</v>
      </c>
      <c r="C312" t="str">
        <f t="shared" si="4"/>
        <v>Chrysococcyx caprius</v>
      </c>
      <c r="D312" s="7" t="s">
        <v>3485</v>
      </c>
      <c r="E312" s="6" t="s">
        <v>3486</v>
      </c>
    </row>
    <row r="313" spans="1:5" ht="12.75">
      <c r="A313" s="6" t="s">
        <v>411</v>
      </c>
      <c r="B313" s="6" t="s">
        <v>412</v>
      </c>
      <c r="C313" t="str">
        <f t="shared" si="4"/>
        <v>Rhinoptilus africanus</v>
      </c>
      <c r="D313" s="7" t="s">
        <v>3382</v>
      </c>
      <c r="E313" s="6" t="s">
        <v>3140</v>
      </c>
    </row>
    <row r="314" spans="1:5" ht="12.75">
      <c r="A314" s="6" t="s">
        <v>209</v>
      </c>
      <c r="B314" s="6" t="s">
        <v>210</v>
      </c>
      <c r="C314" t="str">
        <f t="shared" si="4"/>
        <v>Pterocles bicinctus</v>
      </c>
      <c r="D314" s="7" t="s">
        <v>3446</v>
      </c>
      <c r="E314" s="6" t="s">
        <v>3448</v>
      </c>
    </row>
    <row r="315" spans="1:5" ht="12.75">
      <c r="A315" s="12" t="s">
        <v>1299</v>
      </c>
      <c r="B315" s="6" t="s">
        <v>1300</v>
      </c>
      <c r="C315" t="str">
        <f t="shared" si="4"/>
        <v>Prinia hypoxantha</v>
      </c>
      <c r="D315" s="13" t="s">
        <v>2639</v>
      </c>
      <c r="E315" s="12" t="s">
        <v>3872</v>
      </c>
    </row>
    <row r="316" spans="1:5" ht="12.75">
      <c r="A316" s="6" t="s">
        <v>2670</v>
      </c>
      <c r="B316" s="6" t="s">
        <v>1908</v>
      </c>
      <c r="C316" t="str">
        <f t="shared" si="4"/>
        <v>Chaetops aurantius</v>
      </c>
      <c r="D316" s="7" t="s">
        <v>3721</v>
      </c>
      <c r="E316" s="6" t="s">
        <v>3723</v>
      </c>
    </row>
    <row r="317" spans="1:5" ht="12.75">
      <c r="A317" s="6" t="s">
        <v>1218</v>
      </c>
      <c r="B317" s="6" t="s">
        <v>1219</v>
      </c>
      <c r="C317" t="str">
        <f t="shared" si="4"/>
        <v>Crithagra symonsi</v>
      </c>
      <c r="D317" s="7" t="s">
        <v>4146</v>
      </c>
      <c r="E317" s="6" t="s">
        <v>4156</v>
      </c>
    </row>
    <row r="318" spans="1:5" ht="12.75">
      <c r="A318" s="6" t="s">
        <v>1376</v>
      </c>
      <c r="B318" s="6" t="s">
        <v>1377</v>
      </c>
      <c r="C318" t="str">
        <f t="shared" si="4"/>
        <v>Calendulauda erythrochlamys</v>
      </c>
      <c r="D318" s="7" t="s">
        <v>3746</v>
      </c>
      <c r="E318" s="6" t="s">
        <v>3752</v>
      </c>
    </row>
    <row r="319" spans="1:5" ht="12.75">
      <c r="A319" s="6" t="s">
        <v>296</v>
      </c>
      <c r="B319" s="6" t="s">
        <v>297</v>
      </c>
      <c r="C319" t="str">
        <f t="shared" si="4"/>
        <v>Calidris alpina</v>
      </c>
      <c r="D319" s="7" t="s">
        <v>3360</v>
      </c>
      <c r="E319" s="6" t="s">
        <v>3370</v>
      </c>
    </row>
    <row r="320" spans="1:5" ht="12.75">
      <c r="A320" s="6" t="s">
        <v>1086</v>
      </c>
      <c r="B320" s="6" t="s">
        <v>1087</v>
      </c>
      <c r="C320" t="str">
        <f t="shared" si="4"/>
        <v>Vidua funerea</v>
      </c>
      <c r="D320" s="7" t="s">
        <v>4111</v>
      </c>
      <c r="E320" s="6" t="s">
        <v>4114</v>
      </c>
    </row>
    <row r="321" spans="1:5" ht="12.75">
      <c r="A321" s="6" t="s">
        <v>1379</v>
      </c>
      <c r="B321" s="6" t="s">
        <v>1380</v>
      </c>
      <c r="C321" t="str">
        <f aca="true" t="shared" si="5" ref="C321:C384">D321&amp;" "&amp;E321</f>
        <v>Pinarocorys nigricans</v>
      </c>
      <c r="D321" s="7" t="s">
        <v>3761</v>
      </c>
      <c r="E321" s="6" t="s">
        <v>3762</v>
      </c>
    </row>
    <row r="322" spans="1:5" ht="12.75">
      <c r="A322" s="6" t="s">
        <v>1665</v>
      </c>
      <c r="B322" s="6" t="s">
        <v>1666</v>
      </c>
      <c r="C322" t="str">
        <f t="shared" si="5"/>
        <v>Cinnyris fuscus</v>
      </c>
      <c r="D322" s="7" t="s">
        <v>4028</v>
      </c>
      <c r="E322" s="6" t="s">
        <v>3409</v>
      </c>
    </row>
    <row r="323" spans="1:5" ht="12.75">
      <c r="A323" s="6" t="s">
        <v>2460</v>
      </c>
      <c r="B323" s="6" t="s">
        <v>2461</v>
      </c>
      <c r="C323" t="str">
        <f t="shared" si="5"/>
        <v>Ixobrychus sturmii</v>
      </c>
      <c r="D323" s="7" t="s">
        <v>3098</v>
      </c>
      <c r="E323" s="6" t="s">
        <v>3100</v>
      </c>
    </row>
    <row r="324" spans="1:5" ht="12.75">
      <c r="A324" s="6" t="s">
        <v>1494</v>
      </c>
      <c r="B324" s="6" t="s">
        <v>3975</v>
      </c>
      <c r="C324" t="str">
        <f t="shared" si="5"/>
        <v>Sheppardia gunningi</v>
      </c>
      <c r="D324" s="7" t="s">
        <v>3976</v>
      </c>
      <c r="E324" s="6" t="s">
        <v>3977</v>
      </c>
    </row>
    <row r="325" spans="1:5" ht="12.75">
      <c r="A325" s="6" t="s">
        <v>83</v>
      </c>
      <c r="B325" s="6" t="s">
        <v>84</v>
      </c>
      <c r="C325" t="str">
        <f t="shared" si="5"/>
        <v>Columba delegorguei</v>
      </c>
      <c r="D325" s="7" t="s">
        <v>3450</v>
      </c>
      <c r="E325" s="6" t="s">
        <v>2916</v>
      </c>
    </row>
    <row r="326" spans="1:5" ht="12.75">
      <c r="A326" s="6" t="s">
        <v>1358</v>
      </c>
      <c r="B326" s="6" t="s">
        <v>1356</v>
      </c>
      <c r="C326" t="str">
        <f t="shared" si="5"/>
        <v>Mirafra fasciolata</v>
      </c>
      <c r="D326" s="7" t="s">
        <v>3734</v>
      </c>
      <c r="E326" s="6" t="s">
        <v>3742</v>
      </c>
    </row>
    <row r="327" spans="1:5" ht="12.75">
      <c r="A327" s="6" t="s">
        <v>1394</v>
      </c>
      <c r="B327" s="6" t="s">
        <v>1395</v>
      </c>
      <c r="C327" t="str">
        <f t="shared" si="5"/>
        <v>Certhilauda semitorquata</v>
      </c>
      <c r="D327" s="7" t="s">
        <v>3756</v>
      </c>
      <c r="E327" s="6" t="s">
        <v>3457</v>
      </c>
    </row>
    <row r="328" spans="1:5" ht="12.75">
      <c r="A328" s="6" t="s">
        <v>2013</v>
      </c>
      <c r="B328" s="6" t="s">
        <v>2014</v>
      </c>
      <c r="C328" t="str">
        <f t="shared" si="5"/>
        <v>Nicator gularis</v>
      </c>
      <c r="D328" s="7" t="s">
        <v>2657</v>
      </c>
      <c r="E328" s="6" t="s">
        <v>3122</v>
      </c>
    </row>
    <row r="329" spans="1:5" ht="12.75">
      <c r="A329" s="19" t="s">
        <v>1985</v>
      </c>
      <c r="B329" s="19" t="s">
        <v>1986</v>
      </c>
      <c r="C329" t="str">
        <f t="shared" si="5"/>
        <v>Psalidoprocne orientalis</v>
      </c>
      <c r="D329" s="20" t="s">
        <v>3789</v>
      </c>
      <c r="E329" s="19" t="s">
        <v>3791</v>
      </c>
    </row>
    <row r="330" spans="1:5" ht="12.75">
      <c r="A330" s="6" t="s">
        <v>550</v>
      </c>
      <c r="B330" s="6" t="s">
        <v>551</v>
      </c>
      <c r="C330" t="str">
        <f t="shared" si="5"/>
        <v>Alopochen aegyptiaca</v>
      </c>
      <c r="D330" s="7" t="s">
        <v>2863</v>
      </c>
      <c r="E330" s="6" t="s">
        <v>2864</v>
      </c>
    </row>
    <row r="331" spans="1:5" ht="12.75">
      <c r="A331" s="6" t="s">
        <v>2207</v>
      </c>
      <c r="B331" s="6" t="s">
        <v>2208</v>
      </c>
      <c r="C331" t="str">
        <f t="shared" si="5"/>
        <v>Neophron percnopterus</v>
      </c>
      <c r="D331" s="7" t="s">
        <v>3159</v>
      </c>
      <c r="E331" s="6" t="s">
        <v>3160</v>
      </c>
    </row>
    <row r="332" spans="1:5" ht="12.75">
      <c r="A332" s="6" t="s">
        <v>2764</v>
      </c>
      <c r="B332" s="6" t="s">
        <v>2766</v>
      </c>
      <c r="C332" t="str">
        <f t="shared" si="5"/>
        <v>Thalasseus elegans</v>
      </c>
      <c r="D332" s="7" t="s">
        <v>3417</v>
      </c>
      <c r="E332" s="6" t="s">
        <v>3031</v>
      </c>
    </row>
    <row r="333" spans="1:5" ht="12.75">
      <c r="A333" s="6" t="s">
        <v>2342</v>
      </c>
      <c r="B333" s="6" t="s">
        <v>2343</v>
      </c>
      <c r="C333" t="str">
        <f t="shared" si="5"/>
        <v>Falco eleonorae</v>
      </c>
      <c r="D333" s="7" t="s">
        <v>3631</v>
      </c>
      <c r="E333" s="6" t="s">
        <v>3641</v>
      </c>
    </row>
    <row r="334" spans="1:5" ht="12.75">
      <c r="A334" s="6" t="s">
        <v>2630</v>
      </c>
      <c r="B334" s="6" t="s">
        <v>100</v>
      </c>
      <c r="C334" t="str">
        <f t="shared" si="5"/>
        <v>Turtur chalcospilos</v>
      </c>
      <c r="D334" s="7" t="s">
        <v>3460</v>
      </c>
      <c r="E334" s="6" t="s">
        <v>3461</v>
      </c>
    </row>
    <row r="335" spans="1:5" ht="12.75">
      <c r="A335" s="6" t="s">
        <v>2463</v>
      </c>
      <c r="B335" s="6" t="s">
        <v>3094</v>
      </c>
      <c r="C335" t="str">
        <f t="shared" si="5"/>
        <v>Botaurus stellaris</v>
      </c>
      <c r="D335" s="7" t="s">
        <v>3095</v>
      </c>
      <c r="E335" s="6" t="s">
        <v>3096</v>
      </c>
    </row>
    <row r="336" spans="1:5" ht="12.75">
      <c r="A336" s="12" t="s">
        <v>2692</v>
      </c>
      <c r="B336" s="6" t="s">
        <v>2127</v>
      </c>
      <c r="C336" t="str">
        <f t="shared" si="5"/>
        <v>Sylvia atricapilla</v>
      </c>
      <c r="D336" s="13" t="s">
        <v>3900</v>
      </c>
      <c r="E336" s="12" t="s">
        <v>3901</v>
      </c>
    </row>
    <row r="337" spans="1:5" ht="12.75">
      <c r="A337" s="6" t="s">
        <v>232</v>
      </c>
      <c r="B337" s="6" t="s">
        <v>233</v>
      </c>
      <c r="C337" t="str">
        <f t="shared" si="5"/>
        <v>Numenius arquata</v>
      </c>
      <c r="D337" s="7" t="s">
        <v>3343</v>
      </c>
      <c r="E337" s="6" t="s">
        <v>3345</v>
      </c>
    </row>
    <row r="338" spans="1:5" ht="12.75">
      <c r="A338" s="7" t="s">
        <v>1785</v>
      </c>
      <c r="B338" s="6" t="s">
        <v>1786</v>
      </c>
      <c r="C338" t="str">
        <f t="shared" si="5"/>
        <v>Oriolus oriolus</v>
      </c>
      <c r="D338" s="7" t="s">
        <v>3710</v>
      </c>
      <c r="E338" s="10" t="s">
        <v>3711</v>
      </c>
    </row>
    <row r="339" spans="1:5" ht="12.75">
      <c r="A339" s="6" t="s">
        <v>2348</v>
      </c>
      <c r="B339" s="6" t="s">
        <v>2349</v>
      </c>
      <c r="C339" t="str">
        <f t="shared" si="5"/>
        <v>Falco subbuteo</v>
      </c>
      <c r="D339" s="7" t="s">
        <v>3631</v>
      </c>
      <c r="E339" s="6" t="s">
        <v>3642</v>
      </c>
    </row>
    <row r="340" spans="1:5" ht="12.75">
      <c r="A340" s="6" t="s">
        <v>334</v>
      </c>
      <c r="B340" s="6" t="s">
        <v>335</v>
      </c>
      <c r="C340" t="str">
        <f t="shared" si="5"/>
        <v>Haematopus ostralegus</v>
      </c>
      <c r="D340" s="7" t="s">
        <v>3295</v>
      </c>
      <c r="E340" s="6" t="s">
        <v>3297</v>
      </c>
    </row>
    <row r="341" spans="1:5" ht="12.75">
      <c r="A341" s="12" t="s">
        <v>2664</v>
      </c>
      <c r="B341" s="6" t="s">
        <v>3837</v>
      </c>
      <c r="C341" t="str">
        <f t="shared" si="5"/>
        <v>Acrocephalus scirpaceus</v>
      </c>
      <c r="D341" s="13" t="s">
        <v>3832</v>
      </c>
      <c r="E341" s="12" t="s">
        <v>3838</v>
      </c>
    </row>
    <row r="342" spans="1:5" ht="12.75">
      <c r="A342" s="6" t="s">
        <v>781</v>
      </c>
      <c r="B342" s="6" t="s">
        <v>782</v>
      </c>
      <c r="C342" t="str">
        <f t="shared" si="5"/>
        <v>Merops apiaster</v>
      </c>
      <c r="D342" s="7" t="s">
        <v>3560</v>
      </c>
      <c r="E342" s="6" t="s">
        <v>3566</v>
      </c>
    </row>
    <row r="343" spans="1:5" ht="12.75">
      <c r="A343" s="6" t="s">
        <v>2681</v>
      </c>
      <c r="B343" s="6" t="s">
        <v>2188</v>
      </c>
      <c r="C343" t="str">
        <f t="shared" si="5"/>
        <v>Pernis apivorus</v>
      </c>
      <c r="D343" s="7" t="s">
        <v>3161</v>
      </c>
      <c r="E343" s="6" t="s">
        <v>3162</v>
      </c>
    </row>
    <row r="344" spans="1:5" ht="12.75">
      <c r="A344" s="6" t="s">
        <v>70</v>
      </c>
      <c r="B344" s="6" t="s">
        <v>71</v>
      </c>
      <c r="C344" t="str">
        <f t="shared" si="5"/>
        <v>Caprimulgus europaeus</v>
      </c>
      <c r="D344" s="7" t="s">
        <v>3509</v>
      </c>
      <c r="E344" s="6" t="s">
        <v>3510</v>
      </c>
    </row>
    <row r="345" spans="1:5" ht="12.75">
      <c r="A345" s="6" t="s">
        <v>719</v>
      </c>
      <c r="B345" s="6" t="s">
        <v>720</v>
      </c>
      <c r="C345" t="str">
        <f t="shared" si="5"/>
        <v>Coracias garrulus</v>
      </c>
      <c r="D345" s="7" t="s">
        <v>3540</v>
      </c>
      <c r="E345" s="6" t="s">
        <v>3544</v>
      </c>
    </row>
    <row r="346" spans="1:5" ht="12.75">
      <c r="A346" s="6" t="s">
        <v>2644</v>
      </c>
      <c r="B346" s="6" t="s">
        <v>2543</v>
      </c>
      <c r="C346" t="str">
        <f t="shared" si="5"/>
        <v>Hydrobates pelagicus</v>
      </c>
      <c r="D346" s="7" t="s">
        <v>3051</v>
      </c>
      <c r="E346" s="6" t="s">
        <v>3052</v>
      </c>
    </row>
    <row r="347" spans="1:5" ht="12.75">
      <c r="A347" s="6" t="s">
        <v>2652</v>
      </c>
      <c r="B347" s="6" t="s">
        <v>88</v>
      </c>
      <c r="C347" t="str">
        <f t="shared" si="5"/>
        <v>Streptopelia turtur</v>
      </c>
      <c r="D347" s="7" t="s">
        <v>3455</v>
      </c>
      <c r="E347" s="6" t="s">
        <v>2993</v>
      </c>
    </row>
    <row r="348" spans="1:5" ht="12.75">
      <c r="A348" s="6" t="s">
        <v>2018</v>
      </c>
      <c r="B348" s="6" t="s">
        <v>2019</v>
      </c>
      <c r="C348" t="str">
        <f t="shared" si="5"/>
        <v>Stenostira scita</v>
      </c>
      <c r="D348" s="7" t="s">
        <v>3724</v>
      </c>
      <c r="E348" s="6" t="s">
        <v>3725</v>
      </c>
    </row>
    <row r="349" spans="1:5" ht="12.75">
      <c r="A349" s="6" t="s">
        <v>1734</v>
      </c>
      <c r="B349" s="6" t="s">
        <v>1735</v>
      </c>
      <c r="C349" t="str">
        <f t="shared" si="5"/>
        <v>Pachyptila turtur</v>
      </c>
      <c r="D349" s="7" t="s">
        <v>2989</v>
      </c>
      <c r="E349" s="6" t="s">
        <v>2993</v>
      </c>
    </row>
    <row r="350" spans="1:5" ht="12.75">
      <c r="A350" s="6" t="s">
        <v>1556</v>
      </c>
      <c r="B350" s="6" t="s">
        <v>1557</v>
      </c>
      <c r="C350" t="str">
        <f t="shared" si="5"/>
        <v>Oenanthe familiaris</v>
      </c>
      <c r="D350" s="6" t="s">
        <v>4005</v>
      </c>
      <c r="E350" s="6" t="s">
        <v>4010</v>
      </c>
    </row>
    <row r="351" spans="1:5" ht="12.75">
      <c r="A351" s="6" t="s">
        <v>987</v>
      </c>
      <c r="B351" s="6" t="s">
        <v>988</v>
      </c>
      <c r="C351" t="str">
        <f t="shared" si="5"/>
        <v>Euplectes axillaris</v>
      </c>
      <c r="D351" s="7" t="s">
        <v>4064</v>
      </c>
      <c r="E351" s="6" t="s">
        <v>4068</v>
      </c>
    </row>
    <row r="352" spans="1:5" ht="12.75">
      <c r="A352" s="6" t="s">
        <v>3745</v>
      </c>
      <c r="B352" s="6" t="s">
        <v>1366</v>
      </c>
      <c r="C352" t="str">
        <f t="shared" si="5"/>
        <v>Calendulauda africanoides</v>
      </c>
      <c r="D352" s="7" t="s">
        <v>3746</v>
      </c>
      <c r="E352" s="6" t="s">
        <v>3747</v>
      </c>
    </row>
    <row r="353" spans="1:5" ht="12.75">
      <c r="A353" s="22" t="s">
        <v>3001</v>
      </c>
      <c r="B353" s="15" t="s">
        <v>3002</v>
      </c>
      <c r="C353" t="str">
        <f t="shared" si="5"/>
        <v>Pterodroma feae</v>
      </c>
      <c r="D353" s="22" t="s">
        <v>2996</v>
      </c>
      <c r="E353" s="22" t="s">
        <v>3003</v>
      </c>
    </row>
    <row r="354" spans="1:5" ht="12.75">
      <c r="A354" s="6" t="s">
        <v>55</v>
      </c>
      <c r="B354" s="6" t="s">
        <v>56</v>
      </c>
      <c r="C354" t="str">
        <f t="shared" si="5"/>
        <v>Caprimulgus pectoralis</v>
      </c>
      <c r="D354" s="7" t="s">
        <v>3509</v>
      </c>
      <c r="E354" s="6" t="s">
        <v>3176</v>
      </c>
    </row>
    <row r="355" spans="1:5" ht="12.75">
      <c r="A355" s="6" t="s">
        <v>1470</v>
      </c>
      <c r="B355" s="6" t="s">
        <v>1471</v>
      </c>
      <c r="C355" t="str">
        <f t="shared" si="5"/>
        <v>Sigelus silens</v>
      </c>
      <c r="D355" s="7" t="s">
        <v>3958</v>
      </c>
      <c r="E355" s="6" t="s">
        <v>3959</v>
      </c>
    </row>
    <row r="356" spans="1:5" ht="12.75">
      <c r="A356" s="6" t="s">
        <v>1351</v>
      </c>
      <c r="B356" s="6" t="s">
        <v>1352</v>
      </c>
      <c r="C356" t="str">
        <f t="shared" si="5"/>
        <v>Mirafra rufocinnamomea</v>
      </c>
      <c r="D356" s="7" t="s">
        <v>3734</v>
      </c>
      <c r="E356" s="6" t="s">
        <v>3737</v>
      </c>
    </row>
    <row r="357" spans="1:5" ht="12.75">
      <c r="A357" s="6" t="s">
        <v>1760</v>
      </c>
      <c r="B357" s="6" t="s">
        <v>1761</v>
      </c>
      <c r="C357" t="str">
        <f t="shared" si="5"/>
        <v>Puffinus carneipes</v>
      </c>
      <c r="D357" s="7" t="s">
        <v>3022</v>
      </c>
      <c r="E357" s="6" t="s">
        <v>3037</v>
      </c>
    </row>
    <row r="358" spans="1:5" ht="12.75">
      <c r="A358" s="6" t="s">
        <v>2274</v>
      </c>
      <c r="B358" s="6" t="s">
        <v>2275</v>
      </c>
      <c r="C358" t="str">
        <f t="shared" si="5"/>
        <v>Buteo trizonatus</v>
      </c>
      <c r="D358" s="7" t="s">
        <v>3231</v>
      </c>
      <c r="E358" s="6" t="s">
        <v>3233</v>
      </c>
    </row>
    <row r="359" spans="1:5" ht="12.75">
      <c r="A359" s="6" t="s">
        <v>1197</v>
      </c>
      <c r="B359" s="6" t="s">
        <v>1198</v>
      </c>
      <c r="C359" t="str">
        <f t="shared" si="5"/>
        <v>Crithagra scotops</v>
      </c>
      <c r="D359" s="7" t="s">
        <v>4146</v>
      </c>
      <c r="E359" s="6" t="s">
        <v>3891</v>
      </c>
    </row>
    <row r="360" spans="1:5" ht="12.75">
      <c r="A360" s="6" t="s">
        <v>1800</v>
      </c>
      <c r="B360" s="6" t="s">
        <v>1801</v>
      </c>
      <c r="C360" t="str">
        <f t="shared" si="5"/>
        <v>Dicrurus adsimilis</v>
      </c>
      <c r="D360" s="7" t="s">
        <v>3715</v>
      </c>
      <c r="E360" s="6" t="s">
        <v>3716</v>
      </c>
    </row>
    <row r="361" spans="1:5" ht="12.75">
      <c r="A361" s="6" t="s">
        <v>462</v>
      </c>
      <c r="B361" s="6" t="s">
        <v>3404</v>
      </c>
      <c r="C361" t="str">
        <f t="shared" si="5"/>
        <v>Leucophaeus pipixcan</v>
      </c>
      <c r="D361" s="7" t="s">
        <v>3405</v>
      </c>
      <c r="E361" s="6" t="s">
        <v>3406</v>
      </c>
    </row>
    <row r="362" spans="1:5" ht="12.75">
      <c r="A362" s="6" t="s">
        <v>58</v>
      </c>
      <c r="B362" s="6" t="s">
        <v>59</v>
      </c>
      <c r="C362" t="str">
        <f t="shared" si="5"/>
        <v>Caprimulgus tristigma</v>
      </c>
      <c r="D362" s="7" t="s">
        <v>3509</v>
      </c>
      <c r="E362" s="6" t="s">
        <v>3512</v>
      </c>
    </row>
    <row r="363" spans="1:5" ht="12.75">
      <c r="A363" s="6" t="s">
        <v>2851</v>
      </c>
      <c r="B363" s="6" t="s">
        <v>540</v>
      </c>
      <c r="C363" t="str">
        <f t="shared" si="5"/>
        <v>Dendrocygna bicolor</v>
      </c>
      <c r="D363" s="7" t="s">
        <v>2849</v>
      </c>
      <c r="E363" s="6" t="s">
        <v>2852</v>
      </c>
    </row>
    <row r="364" spans="1:5" ht="12.75">
      <c r="A364" s="6" t="s">
        <v>2254</v>
      </c>
      <c r="B364" s="6" t="s">
        <v>3203</v>
      </c>
      <c r="C364" t="str">
        <f t="shared" si="5"/>
        <v>Micronisus gabar</v>
      </c>
      <c r="D364" s="7" t="s">
        <v>3204</v>
      </c>
      <c r="E364" s="6" t="s">
        <v>3205</v>
      </c>
    </row>
    <row r="365" spans="1:5" ht="12.75">
      <c r="A365" s="12" t="s">
        <v>2129</v>
      </c>
      <c r="B365" s="6" t="s">
        <v>2130</v>
      </c>
      <c r="C365" t="str">
        <f t="shared" si="5"/>
        <v>Sylvia borin</v>
      </c>
      <c r="D365" s="13" t="s">
        <v>3900</v>
      </c>
      <c r="E365" s="12" t="s">
        <v>3902</v>
      </c>
    </row>
    <row r="366" spans="1:5" ht="12.75">
      <c r="A366" s="6" t="s">
        <v>587</v>
      </c>
      <c r="B366" s="6" t="s">
        <v>588</v>
      </c>
      <c r="C366" t="str">
        <f t="shared" si="5"/>
        <v>Anas querquedula</v>
      </c>
      <c r="D366" s="7" t="s">
        <v>2869</v>
      </c>
      <c r="E366" s="6" t="s">
        <v>2881</v>
      </c>
    </row>
    <row r="367" spans="1:5" ht="12.75">
      <c r="A367" s="6" t="s">
        <v>2524</v>
      </c>
      <c r="B367" s="6" t="s">
        <v>2525</v>
      </c>
      <c r="C367" t="str">
        <f t="shared" si="5"/>
        <v>Pygoscelis papua</v>
      </c>
      <c r="D367" s="7" t="s">
        <v>2924</v>
      </c>
      <c r="E367" s="6" t="s">
        <v>2925</v>
      </c>
    </row>
    <row r="368" spans="1:5" ht="12.75">
      <c r="A368" s="6" t="s">
        <v>755</v>
      </c>
      <c r="B368" s="6" t="s">
        <v>756</v>
      </c>
      <c r="C368" t="str">
        <f t="shared" si="5"/>
        <v>Megaceryle maxima</v>
      </c>
      <c r="D368" s="7" t="s">
        <v>3556</v>
      </c>
      <c r="E368" s="6" t="s">
        <v>3557</v>
      </c>
    </row>
    <row r="369" spans="1:5" ht="12.75">
      <c r="A369" s="6" t="s">
        <v>2471</v>
      </c>
      <c r="B369" s="6" t="s">
        <v>2472</v>
      </c>
      <c r="C369" t="str">
        <f t="shared" si="5"/>
        <v>Plegadis falcinellus</v>
      </c>
      <c r="D369" s="7" t="s">
        <v>3090</v>
      </c>
      <c r="E369" s="6" t="s">
        <v>3091</v>
      </c>
    </row>
    <row r="370" spans="1:5" ht="12.75">
      <c r="A370" s="6" t="s">
        <v>1131</v>
      </c>
      <c r="B370" s="6" t="s">
        <v>1132</v>
      </c>
      <c r="C370" t="str">
        <f t="shared" si="5"/>
        <v>Tmetothylacus tenellus</v>
      </c>
      <c r="D370" s="7" t="s">
        <v>4125</v>
      </c>
      <c r="E370" s="6" t="s">
        <v>4126</v>
      </c>
    </row>
    <row r="371" spans="1:5" ht="12.75">
      <c r="A371" s="6" t="s">
        <v>1230</v>
      </c>
      <c r="B371" s="6" t="s">
        <v>1231</v>
      </c>
      <c r="C371" t="str">
        <f t="shared" si="5"/>
        <v>Emberiza flaviventris</v>
      </c>
      <c r="D371" s="7" t="s">
        <v>4165</v>
      </c>
      <c r="E371" s="6" t="s">
        <v>3783</v>
      </c>
    </row>
    <row r="372" spans="1:5" ht="12.75">
      <c r="A372" s="6" t="s">
        <v>630</v>
      </c>
      <c r="B372" s="6" t="s">
        <v>631</v>
      </c>
      <c r="C372" t="str">
        <f t="shared" si="5"/>
        <v>Campethera abingoni</v>
      </c>
      <c r="D372" s="7" t="s">
        <v>3614</v>
      </c>
      <c r="E372" s="6" t="s">
        <v>3620</v>
      </c>
    </row>
    <row r="373" spans="1:5" ht="12.75">
      <c r="A373" s="6" t="s">
        <v>2436</v>
      </c>
      <c r="B373" s="6" t="s">
        <v>2437</v>
      </c>
      <c r="C373" t="str">
        <f t="shared" si="5"/>
        <v>Ardea goliath</v>
      </c>
      <c r="D373" s="7" t="s">
        <v>3112</v>
      </c>
      <c r="E373" s="6" t="s">
        <v>3114</v>
      </c>
    </row>
    <row r="374" spans="1:5" ht="12.75">
      <c r="A374" s="6" t="s">
        <v>2675</v>
      </c>
      <c r="B374" s="6" t="s">
        <v>1839</v>
      </c>
      <c r="C374" t="str">
        <f t="shared" si="5"/>
        <v>Telophorus viridis</v>
      </c>
      <c r="D374" s="6" t="s">
        <v>3681</v>
      </c>
      <c r="E374" s="6" t="s">
        <v>3682</v>
      </c>
    </row>
    <row r="375" spans="1:5" ht="12.75">
      <c r="A375" s="6" t="s">
        <v>1382</v>
      </c>
      <c r="B375" s="6" t="s">
        <v>1383</v>
      </c>
      <c r="C375" t="str">
        <f t="shared" si="5"/>
        <v>Ammomanopsis grayi</v>
      </c>
      <c r="D375" s="7" t="s">
        <v>3765</v>
      </c>
      <c r="E375" s="6" t="s">
        <v>3766</v>
      </c>
    </row>
    <row r="376" spans="1:5" ht="12.75">
      <c r="A376" s="6" t="s">
        <v>2366</v>
      </c>
      <c r="B376" s="6" t="s">
        <v>2367</v>
      </c>
      <c r="C376" t="str">
        <f t="shared" si="5"/>
        <v>Podiceps cristatus</v>
      </c>
      <c r="D376" s="7" t="s">
        <v>3061</v>
      </c>
      <c r="E376" s="6" t="s">
        <v>2920</v>
      </c>
    </row>
    <row r="377" spans="1:5" ht="12.75">
      <c r="A377" s="6" t="s">
        <v>2421</v>
      </c>
      <c r="B377" s="6" t="s">
        <v>2422</v>
      </c>
      <c r="C377" t="str">
        <f t="shared" si="5"/>
        <v>Ardea alba</v>
      </c>
      <c r="D377" s="7" t="s">
        <v>3112</v>
      </c>
      <c r="E377" s="10" t="s">
        <v>3093</v>
      </c>
    </row>
    <row r="378" spans="1:5" ht="12.75">
      <c r="A378" s="6" t="s">
        <v>271</v>
      </c>
      <c r="B378" s="6" t="s">
        <v>272</v>
      </c>
      <c r="C378" t="str">
        <f t="shared" si="5"/>
        <v>Calidris tenuirostris</v>
      </c>
      <c r="D378" s="7" t="s">
        <v>3360</v>
      </c>
      <c r="E378" s="6" t="s">
        <v>3036</v>
      </c>
    </row>
    <row r="379" spans="1:5" ht="12.75">
      <c r="A379" s="12" t="s">
        <v>2663</v>
      </c>
      <c r="B379" s="6" t="s">
        <v>2078</v>
      </c>
      <c r="C379" t="str">
        <f t="shared" si="5"/>
        <v>Acrocephalus arundinaceus</v>
      </c>
      <c r="D379" s="13" t="s">
        <v>3832</v>
      </c>
      <c r="E379" s="12" t="s">
        <v>3835</v>
      </c>
    </row>
    <row r="380" spans="1:5" ht="12.75">
      <c r="A380" s="6" t="s">
        <v>1757</v>
      </c>
      <c r="B380" s="6" t="s">
        <v>1758</v>
      </c>
      <c r="C380" t="str">
        <f t="shared" si="5"/>
        <v>Puffinus gravis</v>
      </c>
      <c r="D380" s="7" t="s">
        <v>3022</v>
      </c>
      <c r="E380" s="6" t="s">
        <v>3038</v>
      </c>
    </row>
    <row r="381" spans="1:5" ht="12.75">
      <c r="A381" s="6" t="s">
        <v>215</v>
      </c>
      <c r="B381" s="6" t="s">
        <v>216</v>
      </c>
      <c r="C381" t="str">
        <f t="shared" si="5"/>
        <v>Gallinago media</v>
      </c>
      <c r="D381" s="7" t="s">
        <v>3333</v>
      </c>
      <c r="E381" s="6" t="s">
        <v>3335</v>
      </c>
    </row>
    <row r="382" spans="1:5" ht="12.75">
      <c r="A382" s="6" t="s">
        <v>1100</v>
      </c>
      <c r="B382" s="6" t="s">
        <v>1101</v>
      </c>
      <c r="C382" t="str">
        <f t="shared" si="5"/>
        <v>Passer motitensis</v>
      </c>
      <c r="D382" s="7" t="s">
        <v>4039</v>
      </c>
      <c r="E382" s="6" t="s">
        <v>4041</v>
      </c>
    </row>
    <row r="383" spans="1:5" ht="12.75">
      <c r="A383" s="6" t="s">
        <v>802</v>
      </c>
      <c r="B383" s="6" t="s">
        <v>803</v>
      </c>
      <c r="C383" t="str">
        <f t="shared" si="5"/>
        <v>Clamator glandarius</v>
      </c>
      <c r="D383" s="7" t="s">
        <v>3480</v>
      </c>
      <c r="E383" s="6" t="s">
        <v>3481</v>
      </c>
    </row>
    <row r="384" spans="1:5" ht="12.75">
      <c r="A384" s="6" t="s">
        <v>2486</v>
      </c>
      <c r="B384" s="6" t="s">
        <v>2487</v>
      </c>
      <c r="C384" t="str">
        <f t="shared" si="5"/>
        <v>Pelecanus onocrotalus</v>
      </c>
      <c r="D384" s="7" t="s">
        <v>3125</v>
      </c>
      <c r="E384" s="6" t="s">
        <v>3126</v>
      </c>
    </row>
    <row r="385" spans="1:5" ht="12.75">
      <c r="A385" s="6" t="s">
        <v>1580</v>
      </c>
      <c r="B385" s="6" t="s">
        <v>1581</v>
      </c>
      <c r="C385" t="str">
        <f aca="true" t="shared" si="6" ref="C385:C448">D385&amp;" "&amp;E385</f>
        <v>Lamprotornis chalybaeus</v>
      </c>
      <c r="D385" s="7" t="s">
        <v>3927</v>
      </c>
      <c r="E385" s="6" t="s">
        <v>3929</v>
      </c>
    </row>
    <row r="386" spans="1:5" ht="12.75">
      <c r="A386" s="6" t="s">
        <v>1650</v>
      </c>
      <c r="B386" s="6" t="s">
        <v>1651</v>
      </c>
      <c r="C386" t="str">
        <f t="shared" si="6"/>
        <v>Cinnyris afer</v>
      </c>
      <c r="D386" s="7" t="s">
        <v>4028</v>
      </c>
      <c r="E386" s="6" t="s">
        <v>2912</v>
      </c>
    </row>
    <row r="387" spans="1:5" ht="12.75">
      <c r="A387" s="6" t="s">
        <v>2466</v>
      </c>
      <c r="B387" s="6" t="s">
        <v>2467</v>
      </c>
      <c r="C387" t="str">
        <f t="shared" si="6"/>
        <v>Phoenicopterus roseus</v>
      </c>
      <c r="D387" s="7" t="s">
        <v>3064</v>
      </c>
      <c r="E387" s="6" t="s">
        <v>3065</v>
      </c>
    </row>
    <row r="388" spans="1:5" ht="12.75">
      <c r="A388" s="6" t="s">
        <v>2516</v>
      </c>
      <c r="B388" s="6" t="s">
        <v>2517</v>
      </c>
      <c r="C388" t="str">
        <f t="shared" si="6"/>
        <v>Fregata minor</v>
      </c>
      <c r="D388" s="7" t="s">
        <v>3128</v>
      </c>
      <c r="E388" s="6" t="s">
        <v>2933</v>
      </c>
    </row>
    <row r="389" spans="1:5" ht="12.75">
      <c r="A389" s="6" t="s">
        <v>607</v>
      </c>
      <c r="B389" s="6" t="s">
        <v>608</v>
      </c>
      <c r="C389" t="str">
        <f t="shared" si="6"/>
        <v>Indicator indicator</v>
      </c>
      <c r="D389" s="7" t="s">
        <v>3608</v>
      </c>
      <c r="E389" s="6" t="s">
        <v>3611</v>
      </c>
    </row>
    <row r="390" spans="1:5" ht="12.75">
      <c r="A390" s="6" t="s">
        <v>2325</v>
      </c>
      <c r="B390" s="6" t="s">
        <v>2326</v>
      </c>
      <c r="C390" t="str">
        <f t="shared" si="6"/>
        <v>Falco rupicoloides</v>
      </c>
      <c r="D390" s="7" t="s">
        <v>3631</v>
      </c>
      <c r="E390" s="6" t="s">
        <v>3634</v>
      </c>
    </row>
    <row r="391" spans="1:5" ht="12.75">
      <c r="A391" s="6" t="s">
        <v>3328</v>
      </c>
      <c r="B391" s="6" t="s">
        <v>319</v>
      </c>
      <c r="C391" t="str">
        <f t="shared" si="6"/>
        <v>Rostratula benghalensis</v>
      </c>
      <c r="D391" s="7" t="s">
        <v>3329</v>
      </c>
      <c r="E391" s="6" t="s">
        <v>3330</v>
      </c>
    </row>
    <row r="392" spans="1:5" ht="12.75">
      <c r="A392" s="6" t="s">
        <v>378</v>
      </c>
      <c r="B392" s="6" t="s">
        <v>379</v>
      </c>
      <c r="C392" t="str">
        <f t="shared" si="6"/>
        <v>Charadrius leschenaultii</v>
      </c>
      <c r="D392" s="7" t="s">
        <v>3316</v>
      </c>
      <c r="E392" s="6" t="s">
        <v>3326</v>
      </c>
    </row>
    <row r="393" spans="1:5" ht="12.75">
      <c r="A393" s="22" t="s">
        <v>2711</v>
      </c>
      <c r="B393" s="15" t="s">
        <v>2712</v>
      </c>
      <c r="C393" t="str">
        <f t="shared" si="6"/>
        <v>Clanga clanga</v>
      </c>
      <c r="D393" s="26" t="s">
        <v>3189</v>
      </c>
      <c r="E393" s="22" t="s">
        <v>3191</v>
      </c>
    </row>
    <row r="394" spans="1:5" ht="12.75">
      <c r="A394" s="6" t="s">
        <v>1964</v>
      </c>
      <c r="B394" s="6" t="s">
        <v>1965</v>
      </c>
      <c r="C394" t="str">
        <f t="shared" si="6"/>
        <v>Cecropis cucullata</v>
      </c>
      <c r="D394" s="7" t="s">
        <v>3808</v>
      </c>
      <c r="E394" s="6" t="s">
        <v>3809</v>
      </c>
    </row>
    <row r="395" spans="1:5" ht="12.75">
      <c r="A395" s="12" t="s">
        <v>2689</v>
      </c>
      <c r="B395" s="6" t="s">
        <v>2082</v>
      </c>
      <c r="C395" t="str">
        <f t="shared" si="6"/>
        <v>Acrocephalus rufescens</v>
      </c>
      <c r="D395" s="13" t="s">
        <v>3832</v>
      </c>
      <c r="E395" s="12" t="s">
        <v>3127</v>
      </c>
    </row>
    <row r="396" spans="1:5" ht="12.75">
      <c r="A396" s="6" t="s">
        <v>247</v>
      </c>
      <c r="B396" s="6" t="s">
        <v>248</v>
      </c>
      <c r="C396" t="str">
        <f t="shared" si="6"/>
        <v>Tringa melanoleuca</v>
      </c>
      <c r="D396" s="7" t="s">
        <v>3346</v>
      </c>
      <c r="E396" s="6" t="s">
        <v>3351</v>
      </c>
    </row>
    <row r="397" spans="1:5" ht="12.75">
      <c r="A397" s="6" t="s">
        <v>1703</v>
      </c>
      <c r="B397" s="6" t="s">
        <v>1704</v>
      </c>
      <c r="C397" t="str">
        <f t="shared" si="6"/>
        <v>Pterodroma macroptera</v>
      </c>
      <c r="D397" s="7" t="s">
        <v>2996</v>
      </c>
      <c r="E397" s="6" t="s">
        <v>2997</v>
      </c>
    </row>
    <row r="398" spans="1:5" ht="12.75">
      <c r="A398" s="6" t="s">
        <v>657</v>
      </c>
      <c r="B398" s="6" t="s">
        <v>658</v>
      </c>
      <c r="C398" t="str">
        <f t="shared" si="6"/>
        <v>Stactolaema olivacea</v>
      </c>
      <c r="D398" s="7" t="s">
        <v>3592</v>
      </c>
      <c r="E398" s="6" t="s">
        <v>3595</v>
      </c>
    </row>
    <row r="399" spans="1:5" ht="12.75">
      <c r="A399" s="10" t="s">
        <v>836</v>
      </c>
      <c r="B399" s="6" t="s">
        <v>837</v>
      </c>
      <c r="C399" t="str">
        <f t="shared" si="6"/>
        <v>Ceuthmochares australis</v>
      </c>
      <c r="D399" s="7" t="s">
        <v>3478</v>
      </c>
      <c r="E399" s="10" t="s">
        <v>3479</v>
      </c>
    </row>
    <row r="400" spans="1:5" ht="12.75">
      <c r="A400" s="6" t="s">
        <v>253</v>
      </c>
      <c r="B400" s="6" t="s">
        <v>254</v>
      </c>
      <c r="C400" t="str">
        <f t="shared" si="6"/>
        <v>Tringa ochropus</v>
      </c>
      <c r="D400" s="7" t="s">
        <v>3346</v>
      </c>
      <c r="E400" s="6" t="s">
        <v>3353</v>
      </c>
    </row>
    <row r="401" spans="1:5" ht="12.75">
      <c r="A401" s="6" t="s">
        <v>660</v>
      </c>
      <c r="B401" s="6" t="s">
        <v>661</v>
      </c>
      <c r="C401" t="str">
        <f t="shared" si="6"/>
        <v>Pogoniulus simplex</v>
      </c>
      <c r="D401" s="7" t="s">
        <v>3596</v>
      </c>
      <c r="E401" s="6" t="s">
        <v>3597</v>
      </c>
    </row>
    <row r="402" spans="1:5" ht="12.75">
      <c r="A402" s="6" t="s">
        <v>1020</v>
      </c>
      <c r="B402" s="6" t="s">
        <v>1021</v>
      </c>
      <c r="C402" t="str">
        <f t="shared" si="6"/>
        <v>Mandingoa nitidula</v>
      </c>
      <c r="D402" s="7" t="s">
        <v>4074</v>
      </c>
      <c r="E402" s="6" t="s">
        <v>4075</v>
      </c>
    </row>
    <row r="403" spans="1:5" ht="12.75">
      <c r="A403" s="24" t="s">
        <v>3909</v>
      </c>
      <c r="B403" s="24" t="s">
        <v>2726</v>
      </c>
      <c r="C403" t="str">
        <f t="shared" si="6"/>
        <v>Zosterops virens</v>
      </c>
      <c r="D403" s="27" t="s">
        <v>3908</v>
      </c>
      <c r="E403" s="24" t="s">
        <v>3910</v>
      </c>
    </row>
    <row r="404" spans="1:5" ht="12.75">
      <c r="A404" s="6" t="s">
        <v>3572</v>
      </c>
      <c r="B404" s="6" t="s">
        <v>3573</v>
      </c>
      <c r="C404" t="str">
        <f t="shared" si="6"/>
        <v>Phoeniculus purpureus</v>
      </c>
      <c r="D404" s="7" t="s">
        <v>3574</v>
      </c>
      <c r="E404" s="6" t="s">
        <v>3575</v>
      </c>
    </row>
    <row r="405" spans="1:5" ht="12.75">
      <c r="A405" s="21" t="s">
        <v>1328</v>
      </c>
      <c r="B405" s="19" t="s">
        <v>1329</v>
      </c>
      <c r="C405" t="str">
        <f t="shared" si="6"/>
        <v>Camaroptera brachyura</v>
      </c>
      <c r="D405" s="21" t="s">
        <v>2661</v>
      </c>
      <c r="E405" s="21" t="s">
        <v>3883</v>
      </c>
    </row>
    <row r="406" spans="1:5" ht="12.75">
      <c r="A406" s="6" t="s">
        <v>2451</v>
      </c>
      <c r="B406" s="6" t="s">
        <v>2452</v>
      </c>
      <c r="C406" t="str">
        <f t="shared" si="6"/>
        <v>Butorides striata</v>
      </c>
      <c r="D406" s="7" t="s">
        <v>3104</v>
      </c>
      <c r="E406" s="6" t="s">
        <v>3105</v>
      </c>
    </row>
    <row r="407" spans="1:5" ht="12.75">
      <c r="A407" s="6" t="s">
        <v>616</v>
      </c>
      <c r="B407" s="6" t="s">
        <v>617</v>
      </c>
      <c r="C407" t="str">
        <f t="shared" si="6"/>
        <v>Prodotiscus zambesiae</v>
      </c>
      <c r="D407" s="7" t="s">
        <v>3605</v>
      </c>
      <c r="E407" s="6" t="s">
        <v>3606</v>
      </c>
    </row>
    <row r="408" spans="1:5" ht="12.75">
      <c r="A408" s="6" t="s">
        <v>636</v>
      </c>
      <c r="B408" s="6" t="s">
        <v>637</v>
      </c>
      <c r="C408" t="str">
        <f t="shared" si="6"/>
        <v>Campethera cailliautii</v>
      </c>
      <c r="D408" s="7" t="s">
        <v>3614</v>
      </c>
      <c r="E408" s="6" t="s">
        <v>3622</v>
      </c>
    </row>
    <row r="409" spans="1:5" ht="12.75">
      <c r="A409" s="12" t="s">
        <v>2046</v>
      </c>
      <c r="B409" s="6" t="s">
        <v>2047</v>
      </c>
      <c r="C409" t="str">
        <f t="shared" si="6"/>
        <v>Eremomela scotops</v>
      </c>
      <c r="D409" s="13" t="s">
        <v>2638</v>
      </c>
      <c r="E409" s="12" t="s">
        <v>3891</v>
      </c>
    </row>
    <row r="410" spans="1:5" ht="12.75">
      <c r="A410" s="6" t="s">
        <v>1791</v>
      </c>
      <c r="B410" s="6" t="s">
        <v>1792</v>
      </c>
      <c r="C410" t="str">
        <f t="shared" si="6"/>
        <v>Oriolus chlorocephalus</v>
      </c>
      <c r="D410" s="7" t="s">
        <v>3710</v>
      </c>
      <c r="E410" s="6" t="s">
        <v>3713</v>
      </c>
    </row>
    <row r="411" spans="1:5" ht="12.75">
      <c r="A411" s="6" t="s">
        <v>1050</v>
      </c>
      <c r="B411" s="6" t="s">
        <v>1051</v>
      </c>
      <c r="C411" t="str">
        <f t="shared" si="6"/>
        <v>Pytilia melba</v>
      </c>
      <c r="D411" s="7" t="s">
        <v>2660</v>
      </c>
      <c r="E411" s="6" t="s">
        <v>3523</v>
      </c>
    </row>
    <row r="412" spans="1:5" ht="12.75">
      <c r="A412" s="6" t="s">
        <v>143</v>
      </c>
      <c r="B412" s="6" t="s">
        <v>144</v>
      </c>
      <c r="C412" t="str">
        <f t="shared" si="6"/>
        <v>Balearica regulorum</v>
      </c>
      <c r="D412" s="7" t="s">
        <v>3281</v>
      </c>
      <c r="E412" s="6" t="s">
        <v>3282</v>
      </c>
    </row>
    <row r="413" spans="1:5" ht="12.75">
      <c r="A413" s="6" t="s">
        <v>1900</v>
      </c>
      <c r="B413" s="6" t="s">
        <v>1901</v>
      </c>
      <c r="C413" t="str">
        <f t="shared" si="6"/>
        <v>Coracina caesia</v>
      </c>
      <c r="D413" s="7" t="s">
        <v>3694</v>
      </c>
      <c r="E413" s="6" t="s">
        <v>3695</v>
      </c>
    </row>
    <row r="414" spans="1:5" ht="12.75">
      <c r="A414" s="6" t="s">
        <v>933</v>
      </c>
      <c r="B414" s="6" t="s">
        <v>934</v>
      </c>
      <c r="C414" t="str">
        <f t="shared" si="6"/>
        <v>Corythaixoides concolor</v>
      </c>
      <c r="D414" s="7" t="s">
        <v>3472</v>
      </c>
      <c r="E414" s="6" t="s">
        <v>3473</v>
      </c>
    </row>
    <row r="415" spans="1:5" ht="12.75">
      <c r="A415" s="6" t="s">
        <v>2430</v>
      </c>
      <c r="B415" s="6" t="s">
        <v>2431</v>
      </c>
      <c r="C415" t="str">
        <f t="shared" si="6"/>
        <v>Ardea cinerea</v>
      </c>
      <c r="D415" s="7" t="s">
        <v>3112</v>
      </c>
      <c r="E415" s="6" t="s">
        <v>3013</v>
      </c>
    </row>
    <row r="416" spans="1:5" ht="12.75">
      <c r="A416" s="6" t="s">
        <v>2328</v>
      </c>
      <c r="B416" s="6" t="s">
        <v>2329</v>
      </c>
      <c r="C416" t="str">
        <f t="shared" si="6"/>
        <v>Falco ardosiaceus</v>
      </c>
      <c r="D416" s="7" t="s">
        <v>3631</v>
      </c>
      <c r="E416" s="6" t="s">
        <v>3635</v>
      </c>
    </row>
    <row r="417" spans="1:5" ht="12.75">
      <c r="A417" s="6" t="s">
        <v>2667</v>
      </c>
      <c r="B417" s="6" t="s">
        <v>1910</v>
      </c>
      <c r="C417" t="str">
        <f t="shared" si="6"/>
        <v>Anthoscopus caroli</v>
      </c>
      <c r="D417" s="7" t="s">
        <v>3732</v>
      </c>
      <c r="E417" s="6" t="s">
        <v>3733</v>
      </c>
    </row>
    <row r="418" spans="1:5" ht="12.75">
      <c r="A418" s="6" t="s">
        <v>1749</v>
      </c>
      <c r="B418" s="6" t="s">
        <v>1750</v>
      </c>
      <c r="C418" t="str">
        <f t="shared" si="6"/>
        <v>Procellaria cinerea</v>
      </c>
      <c r="D418" s="7" t="s">
        <v>3012</v>
      </c>
      <c r="E418" s="6" t="s">
        <v>3013</v>
      </c>
    </row>
    <row r="419" spans="1:5" ht="12.75">
      <c r="A419" s="6" t="s">
        <v>352</v>
      </c>
      <c r="B419" s="6" t="s">
        <v>353</v>
      </c>
      <c r="C419" t="str">
        <f t="shared" si="6"/>
        <v>Pluvialis squatarola</v>
      </c>
      <c r="D419" s="7" t="s">
        <v>3312</v>
      </c>
      <c r="E419" s="6" t="s">
        <v>3315</v>
      </c>
    </row>
    <row r="420" spans="1:5" ht="12.75">
      <c r="A420" s="6" t="s">
        <v>1626</v>
      </c>
      <c r="B420" s="6" t="s">
        <v>1627</v>
      </c>
      <c r="C420" t="str">
        <f t="shared" si="6"/>
        <v>Cyanomitra veroxii</v>
      </c>
      <c r="D420" s="7" t="s">
        <v>4021</v>
      </c>
      <c r="E420" s="6" t="s">
        <v>4022</v>
      </c>
    </row>
    <row r="421" spans="1:5" ht="12.75">
      <c r="A421" s="6" t="s">
        <v>1929</v>
      </c>
      <c r="B421" s="6" t="s">
        <v>1930</v>
      </c>
      <c r="C421" t="str">
        <f t="shared" si="6"/>
        <v>Parus afer</v>
      </c>
      <c r="D421" s="7" t="s">
        <v>3728</v>
      </c>
      <c r="E421" s="6" t="s">
        <v>2912</v>
      </c>
    </row>
    <row r="422" spans="1:5" ht="12.75">
      <c r="A422" s="6" t="s">
        <v>1482</v>
      </c>
      <c r="B422" s="6" t="s">
        <v>1483</v>
      </c>
      <c r="C422" t="str">
        <f t="shared" si="6"/>
        <v>Myioparus plumbeus</v>
      </c>
      <c r="D422" s="7" t="s">
        <v>3951</v>
      </c>
      <c r="E422" s="6" t="s">
        <v>3952</v>
      </c>
    </row>
    <row r="423" spans="1:5" ht="12.75">
      <c r="A423" s="6" t="s">
        <v>1125</v>
      </c>
      <c r="B423" s="6" t="s">
        <v>1126</v>
      </c>
      <c r="C423" t="str">
        <f t="shared" si="6"/>
        <v>Motacilla cinerea</v>
      </c>
      <c r="D423" s="7" t="s">
        <v>4121</v>
      </c>
      <c r="E423" s="6" t="s">
        <v>3013</v>
      </c>
    </row>
    <row r="424" spans="1:5" ht="12.75">
      <c r="A424" s="6" t="s">
        <v>1029</v>
      </c>
      <c r="B424" s="6" t="s">
        <v>1030</v>
      </c>
      <c r="C424" t="str">
        <f t="shared" si="6"/>
        <v>Estrilda perreini</v>
      </c>
      <c r="D424" s="7" t="s">
        <v>4096</v>
      </c>
      <c r="E424" s="6" t="s">
        <v>4097</v>
      </c>
    </row>
    <row r="425" spans="1:5" ht="12.75">
      <c r="A425" s="12" t="s">
        <v>1331</v>
      </c>
      <c r="B425" s="6" t="s">
        <v>1332</v>
      </c>
      <c r="C425" t="str">
        <f t="shared" si="6"/>
        <v>Camaroptera brevicaudata</v>
      </c>
      <c r="D425" s="13" t="s">
        <v>2661</v>
      </c>
      <c r="E425" s="12" t="s">
        <v>3884</v>
      </c>
    </row>
    <row r="426" spans="1:5" ht="12.75">
      <c r="A426" s="12" t="s">
        <v>1248</v>
      </c>
      <c r="B426" s="6" t="s">
        <v>1249</v>
      </c>
      <c r="C426" t="str">
        <f t="shared" si="6"/>
        <v>Cisticola subruficapilla</v>
      </c>
      <c r="D426" s="13" t="s">
        <v>2585</v>
      </c>
      <c r="E426" s="12" t="s">
        <v>3856</v>
      </c>
    </row>
    <row r="427" spans="1:5" ht="12.75">
      <c r="A427" s="6" t="s">
        <v>2629</v>
      </c>
      <c r="B427" s="6" t="s">
        <v>1410</v>
      </c>
      <c r="C427" t="str">
        <f t="shared" si="6"/>
        <v>Eremopterix verticalis</v>
      </c>
      <c r="D427" s="7" t="s">
        <v>3775</v>
      </c>
      <c r="E427" s="6" t="s">
        <v>3776</v>
      </c>
    </row>
    <row r="428" spans="1:5" ht="12.75">
      <c r="A428" s="6" t="s">
        <v>2774</v>
      </c>
      <c r="B428" s="6" t="s">
        <v>2775</v>
      </c>
      <c r="C428" t="str">
        <f t="shared" si="6"/>
        <v>Garrodia nereis</v>
      </c>
      <c r="D428" s="7" t="s">
        <v>3044</v>
      </c>
      <c r="E428" s="6" t="s">
        <v>3045</v>
      </c>
    </row>
    <row r="429" spans="1:5" ht="12.75">
      <c r="A429" s="6" t="s">
        <v>10</v>
      </c>
      <c r="B429" s="6" t="s">
        <v>2970</v>
      </c>
      <c r="C429" t="str">
        <f t="shared" si="6"/>
        <v>Thalassarche chrysostoma</v>
      </c>
      <c r="D429" s="7" t="s">
        <v>2959</v>
      </c>
      <c r="E429" s="6" t="s">
        <v>2971</v>
      </c>
    </row>
    <row r="430" spans="1:5" ht="12.75">
      <c r="A430" s="6" t="s">
        <v>2679</v>
      </c>
      <c r="B430" s="6" t="s">
        <v>1841</v>
      </c>
      <c r="C430" t="str">
        <f t="shared" si="6"/>
        <v>Malaconotus blanchoti</v>
      </c>
      <c r="D430" s="7" t="s">
        <v>3676</v>
      </c>
      <c r="E430" s="6" t="s">
        <v>3677</v>
      </c>
    </row>
    <row r="431" spans="1:5" ht="12.75">
      <c r="A431" s="6" t="s">
        <v>456</v>
      </c>
      <c r="B431" s="6" t="s">
        <v>457</v>
      </c>
      <c r="C431" t="str">
        <f t="shared" si="6"/>
        <v>Chroicocephalus cirrocephalus</v>
      </c>
      <c r="D431" s="7" t="s">
        <v>3398</v>
      </c>
      <c r="E431" s="6" t="s">
        <v>3401</v>
      </c>
    </row>
    <row r="432" spans="1:5" ht="12.75">
      <c r="A432" s="6" t="s">
        <v>741</v>
      </c>
      <c r="B432" s="6" t="s">
        <v>742</v>
      </c>
      <c r="C432" t="str">
        <f t="shared" si="6"/>
        <v>Halcyon leucocephala</v>
      </c>
      <c r="D432" s="7" t="s">
        <v>3547</v>
      </c>
      <c r="E432" s="6" t="s">
        <v>3548</v>
      </c>
    </row>
    <row r="433" spans="1:5" ht="12.75">
      <c r="A433" s="6" t="s">
        <v>857</v>
      </c>
      <c r="B433" s="6" t="s">
        <v>858</v>
      </c>
      <c r="C433" t="str">
        <f t="shared" si="6"/>
        <v>Poicephalus fuscicollis</v>
      </c>
      <c r="D433" s="7" t="s">
        <v>3653</v>
      </c>
      <c r="E433" s="6" t="s">
        <v>3366</v>
      </c>
    </row>
    <row r="434" spans="1:5" ht="12.75">
      <c r="A434" s="6" t="s">
        <v>1944</v>
      </c>
      <c r="B434" s="6" t="s">
        <v>1945</v>
      </c>
      <c r="C434" t="str">
        <f t="shared" si="6"/>
        <v>Pseudhirundo griseopyga</v>
      </c>
      <c r="D434" s="7" t="s">
        <v>3792</v>
      </c>
      <c r="E434" s="6" t="s">
        <v>3793</v>
      </c>
    </row>
    <row r="435" spans="1:5" ht="12.75">
      <c r="A435" s="6" t="s">
        <v>496</v>
      </c>
      <c r="B435" s="6" t="s">
        <v>497</v>
      </c>
      <c r="C435" t="str">
        <f t="shared" si="6"/>
        <v>Scleroptila africana</v>
      </c>
      <c r="D435" s="7" t="s">
        <v>2898</v>
      </c>
      <c r="E435" s="6" t="s">
        <v>2899</v>
      </c>
    </row>
    <row r="436" spans="1:5" ht="12.75">
      <c r="A436" s="6" t="s">
        <v>639</v>
      </c>
      <c r="B436" s="6" t="s">
        <v>640</v>
      </c>
      <c r="C436" t="str">
        <f t="shared" si="6"/>
        <v>Geocolaptes olivaceus</v>
      </c>
      <c r="D436" s="7" t="s">
        <v>3623</v>
      </c>
      <c r="E436" s="6" t="s">
        <v>3624</v>
      </c>
    </row>
    <row r="437" spans="1:5" ht="12.75">
      <c r="A437" s="6" t="s">
        <v>1443</v>
      </c>
      <c r="B437" s="6" t="s">
        <v>1444</v>
      </c>
      <c r="C437" t="str">
        <f t="shared" si="6"/>
        <v>Psophocichla litsitsirupa</v>
      </c>
      <c r="D437" s="7" t="s">
        <v>3941</v>
      </c>
      <c r="E437" s="6" t="s">
        <v>3942</v>
      </c>
    </row>
    <row r="438" spans="1:5" ht="12.75">
      <c r="A438" s="6" t="s">
        <v>468</v>
      </c>
      <c r="B438" s="6" t="s">
        <v>3412</v>
      </c>
      <c r="C438" t="str">
        <f t="shared" si="6"/>
        <v>Gelochelidon nilotica</v>
      </c>
      <c r="D438" s="7" t="s">
        <v>3413</v>
      </c>
      <c r="E438" s="6" t="s">
        <v>3414</v>
      </c>
    </row>
    <row r="439" spans="1:5" ht="12.75">
      <c r="A439" s="6" t="s">
        <v>1677</v>
      </c>
      <c r="B439" s="6" t="s">
        <v>1678</v>
      </c>
      <c r="C439" t="str">
        <f t="shared" si="6"/>
        <v>Promerops gurneyi</v>
      </c>
      <c r="D439" s="7" t="s">
        <v>3911</v>
      </c>
      <c r="E439" s="6" t="s">
        <v>3913</v>
      </c>
    </row>
    <row r="440" spans="1:5" ht="12.75">
      <c r="A440" s="6" t="s">
        <v>2474</v>
      </c>
      <c r="B440" s="6" t="s">
        <v>2475</v>
      </c>
      <c r="C440" t="str">
        <f t="shared" si="6"/>
        <v>Bostrychia hagedash</v>
      </c>
      <c r="D440" s="7" t="s">
        <v>3088</v>
      </c>
      <c r="E440" s="6" t="s">
        <v>3089</v>
      </c>
    </row>
    <row r="441" spans="1:5" ht="12.75">
      <c r="A441" s="6" t="s">
        <v>734</v>
      </c>
      <c r="B441" s="6" t="s">
        <v>735</v>
      </c>
      <c r="C441" t="str">
        <f t="shared" si="6"/>
        <v>Alcedo semitorquata</v>
      </c>
      <c r="D441" s="7" t="s">
        <v>3555</v>
      </c>
      <c r="E441" s="6" t="s">
        <v>3457</v>
      </c>
    </row>
    <row r="442" spans="1:5" ht="12.75">
      <c r="A442" s="6" t="s">
        <v>2465</v>
      </c>
      <c r="B442" s="6" t="s">
        <v>2465</v>
      </c>
      <c r="C442" t="str">
        <f t="shared" si="6"/>
        <v>Scopus umbretta</v>
      </c>
      <c r="D442" s="7" t="s">
        <v>3123</v>
      </c>
      <c r="E442" s="6" t="s">
        <v>3124</v>
      </c>
    </row>
    <row r="443" spans="1:5" ht="12.75">
      <c r="A443" s="6" t="s">
        <v>528</v>
      </c>
      <c r="B443" s="6" t="s">
        <v>529</v>
      </c>
      <c r="C443" t="str">
        <f t="shared" si="6"/>
        <v>Coturnix delegorguei</v>
      </c>
      <c r="D443" s="7" t="s">
        <v>2914</v>
      </c>
      <c r="E443" s="6" t="s">
        <v>2916</v>
      </c>
    </row>
    <row r="444" spans="1:5" ht="12.75">
      <c r="A444" s="6" t="s">
        <v>2108</v>
      </c>
      <c r="B444" s="6" t="s">
        <v>2109</v>
      </c>
      <c r="C444" t="str">
        <f t="shared" si="6"/>
        <v>Turdoides hartlaubii</v>
      </c>
      <c r="D444" s="7" t="s">
        <v>3894</v>
      </c>
      <c r="E444" s="6" t="s">
        <v>3403</v>
      </c>
    </row>
    <row r="445" spans="1:5" ht="12.75">
      <c r="A445" s="6" t="s">
        <v>458</v>
      </c>
      <c r="B445" s="6" t="s">
        <v>3402</v>
      </c>
      <c r="C445" t="str">
        <f t="shared" si="6"/>
        <v>Chroicocephalus hartlaubii</v>
      </c>
      <c r="D445" s="7" t="s">
        <v>3398</v>
      </c>
      <c r="E445" s="6" t="s">
        <v>3403</v>
      </c>
    </row>
    <row r="446" spans="1:5" ht="12.75">
      <c r="A446" s="6" t="s">
        <v>507</v>
      </c>
      <c r="B446" s="6" t="s">
        <v>508</v>
      </c>
      <c r="C446" t="str">
        <f t="shared" si="6"/>
        <v>Pternistis hartlaubi</v>
      </c>
      <c r="D446" s="7" t="s">
        <v>2908</v>
      </c>
      <c r="E446" s="6" t="s">
        <v>2909</v>
      </c>
    </row>
    <row r="447" spans="1:5" ht="12.75">
      <c r="A447" s="6" t="s">
        <v>537</v>
      </c>
      <c r="B447" s="6" t="s">
        <v>538</v>
      </c>
      <c r="C447" t="str">
        <f t="shared" si="6"/>
        <v>Numida meleagris</v>
      </c>
      <c r="D447" s="7" t="s">
        <v>2890</v>
      </c>
      <c r="E447" s="6" t="s">
        <v>2891</v>
      </c>
    </row>
    <row r="448" spans="1:5" ht="12.75">
      <c r="A448" s="6" t="s">
        <v>1523</v>
      </c>
      <c r="B448" s="6" t="s">
        <v>1524</v>
      </c>
      <c r="C448" t="str">
        <f t="shared" si="6"/>
        <v>Namibornis herero</v>
      </c>
      <c r="D448" s="7" t="s">
        <v>4013</v>
      </c>
      <c r="E448" s="6" t="s">
        <v>4014</v>
      </c>
    </row>
    <row r="449" spans="1:5" ht="12.75">
      <c r="A449" s="23" t="s">
        <v>455</v>
      </c>
      <c r="B449" s="24" t="s">
        <v>3410</v>
      </c>
      <c r="C449" t="str">
        <f aca="true" t="shared" si="7" ref="C449:C512">D449&amp;" "&amp;E449</f>
        <v>Larus heuglini</v>
      </c>
      <c r="D449" s="23" t="s">
        <v>3407</v>
      </c>
      <c r="E449" s="23" t="s">
        <v>3411</v>
      </c>
    </row>
    <row r="450" spans="1:5" ht="12.75">
      <c r="A450" s="6" t="s">
        <v>2210</v>
      </c>
      <c r="B450" s="6" t="s">
        <v>2211</v>
      </c>
      <c r="C450" t="str">
        <f t="shared" si="7"/>
        <v>Necrosyrtes monachus</v>
      </c>
      <c r="D450" s="7" t="s">
        <v>3165</v>
      </c>
      <c r="E450" s="6" t="s">
        <v>3166</v>
      </c>
    </row>
    <row r="451" spans="1:5" ht="12.75">
      <c r="A451" s="6" t="s">
        <v>913</v>
      </c>
      <c r="B451" s="6" t="s">
        <v>914</v>
      </c>
      <c r="C451" t="str">
        <f t="shared" si="7"/>
        <v>Apus horus</v>
      </c>
      <c r="D451" s="7" t="s">
        <v>3525</v>
      </c>
      <c r="E451" s="6" t="s">
        <v>3528</v>
      </c>
    </row>
    <row r="452" spans="1:5" ht="12.75">
      <c r="A452" s="6" t="s">
        <v>601</v>
      </c>
      <c r="B452" s="6" t="s">
        <v>602</v>
      </c>
      <c r="C452" t="str">
        <f t="shared" si="7"/>
        <v>Turnix hottentottus</v>
      </c>
      <c r="D452" s="7" t="s">
        <v>3286</v>
      </c>
      <c r="E452" s="6" t="s">
        <v>3288</v>
      </c>
    </row>
    <row r="453" spans="1:5" ht="12.75">
      <c r="A453" s="6" t="s">
        <v>590</v>
      </c>
      <c r="B453" s="6" t="s">
        <v>591</v>
      </c>
      <c r="C453" t="str">
        <f t="shared" si="7"/>
        <v>Anas hottentota</v>
      </c>
      <c r="D453" s="7" t="s">
        <v>2869</v>
      </c>
      <c r="E453" s="6" t="s">
        <v>2882</v>
      </c>
    </row>
    <row r="454" spans="1:5" ht="12.75">
      <c r="A454" s="6" t="s">
        <v>1870</v>
      </c>
      <c r="B454" s="6" t="s">
        <v>1871</v>
      </c>
      <c r="C454" t="str">
        <f t="shared" si="7"/>
        <v>Corvus splendens</v>
      </c>
      <c r="D454" s="7" t="s">
        <v>3719</v>
      </c>
      <c r="E454" s="6" t="s">
        <v>3720</v>
      </c>
    </row>
    <row r="455" spans="1:5" ht="12.75">
      <c r="A455" s="6" t="s">
        <v>1097</v>
      </c>
      <c r="B455" s="6" t="s">
        <v>1098</v>
      </c>
      <c r="C455" t="str">
        <f t="shared" si="7"/>
        <v>Passer domesticus</v>
      </c>
      <c r="D455" s="7" t="s">
        <v>4039</v>
      </c>
      <c r="E455" s="6" t="s">
        <v>4040</v>
      </c>
    </row>
    <row r="456" spans="1:5" ht="12.75">
      <c r="A456" s="6" t="s">
        <v>224</v>
      </c>
      <c r="B456" s="6" t="s">
        <v>228</v>
      </c>
      <c r="C456" t="str">
        <f t="shared" si="7"/>
        <v>Limosa haemastica</v>
      </c>
      <c r="D456" s="7" t="s">
        <v>3339</v>
      </c>
      <c r="E456" s="6" t="s">
        <v>3341</v>
      </c>
    </row>
    <row r="457" spans="1:5" ht="12.75">
      <c r="A457" s="12" t="s">
        <v>2089</v>
      </c>
      <c r="B457" s="6" t="s">
        <v>2090</v>
      </c>
      <c r="C457" t="str">
        <f t="shared" si="7"/>
        <v>Hippolais icterina</v>
      </c>
      <c r="D457" s="13" t="s">
        <v>3842</v>
      </c>
      <c r="E457" s="12" t="s">
        <v>3844</v>
      </c>
    </row>
    <row r="458" spans="1:5" ht="12.75">
      <c r="A458" s="6" t="s">
        <v>2683</v>
      </c>
      <c r="B458" s="6" t="s">
        <v>533</v>
      </c>
      <c r="C458" t="str">
        <f t="shared" si="7"/>
        <v>Pavo cristatus</v>
      </c>
      <c r="D458" s="7" t="s">
        <v>2919</v>
      </c>
      <c r="E458" s="6" t="s">
        <v>2920</v>
      </c>
    </row>
    <row r="459" spans="1:5" ht="12.75">
      <c r="A459" s="6" t="s">
        <v>14</v>
      </c>
      <c r="B459" s="6" t="s">
        <v>2974</v>
      </c>
      <c r="C459" t="str">
        <f t="shared" si="7"/>
        <v>Thalassarche carteri</v>
      </c>
      <c r="D459" s="7" t="s">
        <v>2959</v>
      </c>
      <c r="E459" s="6" t="s">
        <v>2975</v>
      </c>
    </row>
    <row r="460" spans="1:5" ht="12.75">
      <c r="A460" s="6" t="s">
        <v>1548</v>
      </c>
      <c r="B460" s="6" t="s">
        <v>1549</v>
      </c>
      <c r="C460" t="str">
        <f t="shared" si="7"/>
        <v>Oenanthe isabellina</v>
      </c>
      <c r="D460" s="7" t="s">
        <v>4005</v>
      </c>
      <c r="E460" s="6" t="s">
        <v>4008</v>
      </c>
    </row>
    <row r="461" spans="1:5" ht="12.75">
      <c r="A461" s="6" t="s">
        <v>2283</v>
      </c>
      <c r="B461" s="6" t="s">
        <v>2284</v>
      </c>
      <c r="C461" t="str">
        <f t="shared" si="7"/>
        <v>Buteo rufofuscus</v>
      </c>
      <c r="D461" s="7" t="s">
        <v>3231</v>
      </c>
      <c r="E461" s="6" t="s">
        <v>3236</v>
      </c>
    </row>
    <row r="462" spans="1:5" ht="12.75">
      <c r="A462" s="6" t="s">
        <v>796</v>
      </c>
      <c r="B462" s="6" t="s">
        <v>797</v>
      </c>
      <c r="C462" t="str">
        <f t="shared" si="7"/>
        <v>Clamator jacobinus</v>
      </c>
      <c r="D462" s="7" t="s">
        <v>3480</v>
      </c>
      <c r="E462" s="6" t="s">
        <v>3482</v>
      </c>
    </row>
    <row r="463" spans="1:5" ht="12.75">
      <c r="A463" s="6" t="s">
        <v>1065</v>
      </c>
      <c r="B463" s="6" t="s">
        <v>4086</v>
      </c>
      <c r="C463" t="str">
        <f t="shared" si="7"/>
        <v>Lagonosticta rhodopareia</v>
      </c>
      <c r="D463" s="7" t="s">
        <v>4083</v>
      </c>
      <c r="E463" s="6" t="s">
        <v>4087</v>
      </c>
    </row>
    <row r="464" spans="1:5" ht="12.75">
      <c r="A464" s="6" t="s">
        <v>1740</v>
      </c>
      <c r="B464" s="6" t="s">
        <v>1741</v>
      </c>
      <c r="C464" t="str">
        <f t="shared" si="7"/>
        <v>Bulweria fallax</v>
      </c>
      <c r="D464" s="7" t="s">
        <v>3039</v>
      </c>
      <c r="E464" s="6" t="s">
        <v>3041</v>
      </c>
    </row>
    <row r="465" spans="1:5" ht="12.75">
      <c r="A465" s="6" t="s">
        <v>2575</v>
      </c>
      <c r="B465" s="6" t="s">
        <v>1520</v>
      </c>
      <c r="C465" t="str">
        <f t="shared" si="7"/>
        <v>Erythropygia paena</v>
      </c>
      <c r="D465" s="7" t="s">
        <v>3945</v>
      </c>
      <c r="E465" s="6" t="s">
        <v>3948</v>
      </c>
    </row>
    <row r="466" spans="1:5" ht="12.75">
      <c r="A466" s="6" t="s">
        <v>1552</v>
      </c>
      <c r="B466" s="6" t="s">
        <v>1553</v>
      </c>
      <c r="C466" t="str">
        <f t="shared" si="7"/>
        <v>Emarginata schlegelii</v>
      </c>
      <c r="D466" s="7" t="s">
        <v>3993</v>
      </c>
      <c r="E466" s="6" t="s">
        <v>3995</v>
      </c>
    </row>
    <row r="467" spans="1:5" ht="12.75">
      <c r="A467" s="12" t="s">
        <v>2049</v>
      </c>
      <c r="B467" s="6" t="s">
        <v>2050</v>
      </c>
      <c r="C467" t="str">
        <f t="shared" si="7"/>
        <v>Eremomela gregalis</v>
      </c>
      <c r="D467" s="13" t="s">
        <v>2638</v>
      </c>
      <c r="E467" s="12" t="s">
        <v>3892</v>
      </c>
    </row>
    <row r="468" spans="1:5" ht="12.75">
      <c r="A468" s="6" t="s">
        <v>132</v>
      </c>
      <c r="B468" s="6" t="s">
        <v>133</v>
      </c>
      <c r="C468" t="str">
        <f t="shared" si="7"/>
        <v>Eupodotis vigorsii</v>
      </c>
      <c r="D468" s="7" t="s">
        <v>3244</v>
      </c>
      <c r="E468" s="6" t="s">
        <v>3246</v>
      </c>
    </row>
    <row r="469" spans="1:5" ht="12.75">
      <c r="A469" s="6" t="s">
        <v>1371</v>
      </c>
      <c r="B469" s="6" t="s">
        <v>1372</v>
      </c>
      <c r="C469" t="str">
        <f t="shared" si="7"/>
        <v>Calendulauda albescens</v>
      </c>
      <c r="D469" s="7" t="s">
        <v>3746</v>
      </c>
      <c r="E469" s="6" t="s">
        <v>3751</v>
      </c>
    </row>
    <row r="470" spans="1:5" ht="12.75">
      <c r="A470" s="6" t="s">
        <v>1397</v>
      </c>
      <c r="B470" s="6" t="s">
        <v>1398</v>
      </c>
      <c r="C470" t="str">
        <f t="shared" si="7"/>
        <v>Certhilauda subcoronata</v>
      </c>
      <c r="D470" s="7" t="s">
        <v>3756</v>
      </c>
      <c r="E470" s="6" t="s">
        <v>3758</v>
      </c>
    </row>
    <row r="471" spans="1:5" ht="12.75">
      <c r="A471" s="12" t="s">
        <v>1296</v>
      </c>
      <c r="B471" s="6" t="s">
        <v>1297</v>
      </c>
      <c r="C471" t="str">
        <f t="shared" si="7"/>
        <v>Prinia maculosa</v>
      </c>
      <c r="D471" s="13" t="s">
        <v>2639</v>
      </c>
      <c r="E471" s="12" t="s">
        <v>3871</v>
      </c>
    </row>
    <row r="472" spans="1:5" ht="12.75">
      <c r="A472" s="6" t="s">
        <v>2572</v>
      </c>
      <c r="B472" s="6" t="s">
        <v>1521</v>
      </c>
      <c r="C472" t="str">
        <f t="shared" si="7"/>
        <v>Erythropygia coryphaeus</v>
      </c>
      <c r="D472" s="7" t="s">
        <v>3945</v>
      </c>
      <c r="E472" s="6" t="s">
        <v>3946</v>
      </c>
    </row>
    <row r="473" spans="1:5" ht="12.75">
      <c r="A473" s="6" t="s">
        <v>1452</v>
      </c>
      <c r="B473" s="6" t="s">
        <v>1453</v>
      </c>
      <c r="C473" t="str">
        <f t="shared" si="7"/>
        <v>Turdus smithii</v>
      </c>
      <c r="D473" s="7" t="s">
        <v>3943</v>
      </c>
      <c r="E473" s="6" t="s">
        <v>2877</v>
      </c>
    </row>
    <row r="474" spans="1:5" ht="12.75">
      <c r="A474" s="6" t="s">
        <v>450</v>
      </c>
      <c r="B474" s="6" t="s">
        <v>2713</v>
      </c>
      <c r="C474" t="str">
        <f t="shared" si="7"/>
        <v>Larus dominicanus</v>
      </c>
      <c r="D474" s="7" t="s">
        <v>3407</v>
      </c>
      <c r="E474" s="6" t="s">
        <v>3408</v>
      </c>
    </row>
    <row r="475" spans="1:5" ht="12.75">
      <c r="A475" s="22" t="s">
        <v>369</v>
      </c>
      <c r="B475" s="15" t="s">
        <v>370</v>
      </c>
      <c r="C475" t="str">
        <f t="shared" si="7"/>
        <v>Charadrius alexandrinus</v>
      </c>
      <c r="D475" s="22" t="s">
        <v>3316</v>
      </c>
      <c r="E475" s="22" t="s">
        <v>3323</v>
      </c>
    </row>
    <row r="476" spans="1:5" ht="12.75">
      <c r="A476" s="6" t="s">
        <v>1716</v>
      </c>
      <c r="B476" s="6" t="s">
        <v>1717</v>
      </c>
      <c r="C476" t="str">
        <f t="shared" si="7"/>
        <v>Aphrodroma brevirostris</v>
      </c>
      <c r="D476" s="7" t="s">
        <v>2994</v>
      </c>
      <c r="E476" s="6" t="s">
        <v>2995</v>
      </c>
    </row>
    <row r="477" spans="1:5" ht="12.75">
      <c r="A477" s="6" t="s">
        <v>2522</v>
      </c>
      <c r="B477" s="6" t="s">
        <v>2921</v>
      </c>
      <c r="C477" t="str">
        <f t="shared" si="7"/>
        <v>Aptenodytes patagonicus</v>
      </c>
      <c r="D477" s="7" t="s">
        <v>2922</v>
      </c>
      <c r="E477" s="6" t="s">
        <v>2923</v>
      </c>
    </row>
    <row r="478" spans="1:5" ht="12.75">
      <c r="A478" s="23" t="s">
        <v>2905</v>
      </c>
      <c r="B478" s="24" t="s">
        <v>2906</v>
      </c>
      <c r="C478" t="str">
        <f t="shared" si="7"/>
        <v>Dendroperdix rovuma</v>
      </c>
      <c r="D478" s="23" t="s">
        <v>2903</v>
      </c>
      <c r="E478" s="23" t="s">
        <v>2907</v>
      </c>
    </row>
    <row r="479" spans="1:5" ht="12.75">
      <c r="A479" s="6" t="s">
        <v>360</v>
      </c>
      <c r="B479" s="6" t="s">
        <v>361</v>
      </c>
      <c r="C479" t="str">
        <f t="shared" si="7"/>
        <v>Charadrius pecuarius</v>
      </c>
      <c r="D479" s="7" t="s">
        <v>3316</v>
      </c>
      <c r="E479" s="6" t="s">
        <v>3320</v>
      </c>
    </row>
    <row r="480" spans="1:5" ht="12.75">
      <c r="A480" s="6" t="s">
        <v>829</v>
      </c>
      <c r="B480" s="6" t="s">
        <v>830</v>
      </c>
      <c r="C480" t="str">
        <f t="shared" si="7"/>
        <v>Chrysococcyx klaas</v>
      </c>
      <c r="D480" s="7" t="s">
        <v>3485</v>
      </c>
      <c r="E480" s="6" t="s">
        <v>3487</v>
      </c>
    </row>
    <row r="481" spans="1:5" ht="12.75">
      <c r="A481" s="6" t="s">
        <v>2758</v>
      </c>
      <c r="B481" s="6" t="s">
        <v>559</v>
      </c>
      <c r="C481" t="str">
        <f t="shared" si="7"/>
        <v>Sarkidiornis melanotos</v>
      </c>
      <c r="D481" s="7" t="s">
        <v>2861</v>
      </c>
      <c r="E481" s="6" t="s">
        <v>2862</v>
      </c>
    </row>
    <row r="482" spans="1:5" ht="12.75">
      <c r="A482" s="6" t="s">
        <v>925</v>
      </c>
      <c r="B482" s="6" t="s">
        <v>926</v>
      </c>
      <c r="C482" t="str">
        <f t="shared" si="7"/>
        <v>Tauraco corythaix</v>
      </c>
      <c r="D482" s="7" t="s">
        <v>3465</v>
      </c>
      <c r="E482" s="6" t="s">
        <v>3468</v>
      </c>
    </row>
    <row r="483" spans="1:5" ht="12.75">
      <c r="A483" s="12" t="s">
        <v>2063</v>
      </c>
      <c r="B483" s="6" t="s">
        <v>2064</v>
      </c>
      <c r="C483" t="str">
        <f t="shared" si="7"/>
        <v>Bradypterus sylvaticus</v>
      </c>
      <c r="D483" s="13" t="s">
        <v>3847</v>
      </c>
      <c r="E483" s="12" t="s">
        <v>3287</v>
      </c>
    </row>
    <row r="484" spans="1:5" ht="12.75">
      <c r="A484" s="6" t="s">
        <v>633</v>
      </c>
      <c r="B484" s="6" t="s">
        <v>634</v>
      </c>
      <c r="C484" t="str">
        <f t="shared" si="7"/>
        <v>Campethera notata</v>
      </c>
      <c r="D484" s="7" t="s">
        <v>3614</v>
      </c>
      <c r="E484" s="6" t="s">
        <v>3621</v>
      </c>
    </row>
    <row r="485" spans="1:5" ht="12.75">
      <c r="A485" s="6" t="s">
        <v>117</v>
      </c>
      <c r="B485" s="6" t="s">
        <v>118</v>
      </c>
      <c r="C485" t="str">
        <f t="shared" si="7"/>
        <v>Ardeotis kori</v>
      </c>
      <c r="D485" s="7" t="s">
        <v>3237</v>
      </c>
      <c r="E485" s="6" t="s">
        <v>3238</v>
      </c>
    </row>
    <row r="486" spans="1:5" ht="12.75">
      <c r="A486" s="6" t="s">
        <v>1446</v>
      </c>
      <c r="B486" s="6" t="s">
        <v>1447</v>
      </c>
      <c r="C486" t="str">
        <f t="shared" si="7"/>
        <v>Turdus libonyanus</v>
      </c>
      <c r="D486" s="7" t="s">
        <v>3943</v>
      </c>
      <c r="E486" s="6" t="s">
        <v>3944</v>
      </c>
    </row>
    <row r="487" spans="1:5" ht="12.75">
      <c r="A487" s="6" t="s">
        <v>2354</v>
      </c>
      <c r="B487" s="6" t="s">
        <v>2355</v>
      </c>
      <c r="C487" t="str">
        <f t="shared" si="7"/>
        <v>Falco biarmicus</v>
      </c>
      <c r="D487" s="7" t="s">
        <v>3631</v>
      </c>
      <c r="E487" s="6" t="s">
        <v>3644</v>
      </c>
    </row>
    <row r="488" spans="1:5" ht="12.75">
      <c r="A488" s="6" t="s">
        <v>2220</v>
      </c>
      <c r="B488" s="6" t="s">
        <v>2221</v>
      </c>
      <c r="C488" t="str">
        <f t="shared" si="7"/>
        <v>Torgos tracheliotus</v>
      </c>
      <c r="D488" s="7" t="s">
        <v>3173</v>
      </c>
      <c r="E488" s="6" t="s">
        <v>3174</v>
      </c>
    </row>
    <row r="489" spans="1:5" ht="12.75">
      <c r="A489" s="6" t="s">
        <v>1427</v>
      </c>
      <c r="B489" s="6" t="s">
        <v>1428</v>
      </c>
      <c r="C489" t="str">
        <f t="shared" si="7"/>
        <v>Galerida magnirostris</v>
      </c>
      <c r="D489" s="7" t="s">
        <v>3773</v>
      </c>
      <c r="E489" s="6" t="s">
        <v>3774</v>
      </c>
    </row>
    <row r="490" spans="1:5" ht="12.75">
      <c r="A490" s="6" t="s">
        <v>1221</v>
      </c>
      <c r="B490" s="6" t="s">
        <v>1222</v>
      </c>
      <c r="C490" t="str">
        <f t="shared" si="7"/>
        <v>Emberiza impetuani</v>
      </c>
      <c r="D490" s="7" t="s">
        <v>4165</v>
      </c>
      <c r="E490" s="6" t="s">
        <v>4167</v>
      </c>
    </row>
    <row r="491" spans="1:5" ht="12.75">
      <c r="A491" s="6" t="s">
        <v>89</v>
      </c>
      <c r="B491" s="6" t="s">
        <v>90</v>
      </c>
      <c r="C491" t="str">
        <f t="shared" si="7"/>
        <v>Spilopelia senegalensis</v>
      </c>
      <c r="D491" s="6" t="s">
        <v>3459</v>
      </c>
      <c r="E491" s="6" t="s">
        <v>3081</v>
      </c>
    </row>
    <row r="492" spans="1:5" ht="12.75">
      <c r="A492" s="13" t="s">
        <v>3906</v>
      </c>
      <c r="B492" s="6" t="s">
        <v>2123</v>
      </c>
      <c r="C492" t="str">
        <f t="shared" si="7"/>
        <v>Sylvia layardi</v>
      </c>
      <c r="D492" s="13" t="s">
        <v>3900</v>
      </c>
      <c r="E492" s="12" t="s">
        <v>3907</v>
      </c>
    </row>
    <row r="493" spans="1:5" ht="12.75">
      <c r="A493" s="6" t="s">
        <v>2557</v>
      </c>
      <c r="B493" s="6" t="s">
        <v>2939</v>
      </c>
      <c r="C493" t="str">
        <f t="shared" si="7"/>
        <v>Phoebastria immutabilis</v>
      </c>
      <c r="D493" s="7" t="s">
        <v>2940</v>
      </c>
      <c r="E493" s="6" t="s">
        <v>2941</v>
      </c>
    </row>
    <row r="494" spans="1:5" ht="12.75">
      <c r="A494" s="12" t="s">
        <v>1239</v>
      </c>
      <c r="B494" s="6" t="s">
        <v>1240</v>
      </c>
      <c r="C494" t="str">
        <f t="shared" si="7"/>
        <v>Cisticola aberrans</v>
      </c>
      <c r="D494" s="13" t="s">
        <v>2585</v>
      </c>
      <c r="E494" s="12" t="s">
        <v>3853</v>
      </c>
    </row>
    <row r="495" spans="1:5" ht="12.75">
      <c r="A495" s="6" t="s">
        <v>2647</v>
      </c>
      <c r="B495" s="6" t="s">
        <v>2545</v>
      </c>
      <c r="C495" t="str">
        <f t="shared" si="7"/>
        <v>Oceanodroma leucorhoa</v>
      </c>
      <c r="D495" s="7" t="s">
        <v>3054</v>
      </c>
      <c r="E495" s="6" t="s">
        <v>3057</v>
      </c>
    </row>
    <row r="496" spans="1:5" ht="12.75">
      <c r="A496" s="6" t="s">
        <v>85</v>
      </c>
      <c r="B496" s="6" t="s">
        <v>86</v>
      </c>
      <c r="C496" t="str">
        <f t="shared" si="7"/>
        <v>Columba larvata</v>
      </c>
      <c r="D496" s="6" t="s">
        <v>3450</v>
      </c>
      <c r="E496" s="6" t="s">
        <v>3454</v>
      </c>
    </row>
    <row r="497" spans="1:5" ht="12.75">
      <c r="A497" s="6" t="s">
        <v>1194</v>
      </c>
      <c r="B497" s="6" t="s">
        <v>1195</v>
      </c>
      <c r="C497" t="str">
        <f t="shared" si="7"/>
        <v>Crithagra citrinipecta</v>
      </c>
      <c r="D497" s="7" t="s">
        <v>4146</v>
      </c>
      <c r="E497" s="6" t="s">
        <v>4149</v>
      </c>
    </row>
    <row r="498" spans="1:5" ht="12.75">
      <c r="A498" s="6" t="s">
        <v>452</v>
      </c>
      <c r="B498" s="6" t="s">
        <v>453</v>
      </c>
      <c r="C498" t="str">
        <f t="shared" si="7"/>
        <v>Larus fuscus</v>
      </c>
      <c r="D498" s="7" t="s">
        <v>3407</v>
      </c>
      <c r="E498" s="6" t="s">
        <v>3409</v>
      </c>
    </row>
    <row r="499" spans="1:5" ht="12.75">
      <c r="A499" s="6" t="s">
        <v>473</v>
      </c>
      <c r="B499" s="6" t="s">
        <v>474</v>
      </c>
      <c r="C499" t="str">
        <f t="shared" si="7"/>
        <v>Thalasseus bengalensis</v>
      </c>
      <c r="D499" s="7" t="s">
        <v>3417</v>
      </c>
      <c r="E499" s="6" t="s">
        <v>3420</v>
      </c>
    </row>
    <row r="500" spans="1:5" ht="12.75">
      <c r="A500" s="6" t="s">
        <v>820</v>
      </c>
      <c r="B500" s="6" t="s">
        <v>821</v>
      </c>
      <c r="C500" t="str">
        <f t="shared" si="7"/>
        <v>Cuculus poliocephalus</v>
      </c>
      <c r="D500" s="7" t="s">
        <v>3491</v>
      </c>
      <c r="E500" s="6" t="s">
        <v>3494</v>
      </c>
    </row>
    <row r="501" spans="1:5" ht="12.75">
      <c r="A501" s="6" t="s">
        <v>2468</v>
      </c>
      <c r="B501" s="6" t="s">
        <v>2469</v>
      </c>
      <c r="C501" t="str">
        <f t="shared" si="7"/>
        <v>Phoeniconaias minor</v>
      </c>
      <c r="D501" s="7" t="s">
        <v>3066</v>
      </c>
      <c r="E501" s="6" t="s">
        <v>2933</v>
      </c>
    </row>
    <row r="502" spans="1:5" ht="12.75">
      <c r="A502" s="6" t="s">
        <v>2519</v>
      </c>
      <c r="B502" s="6" t="s">
        <v>2520</v>
      </c>
      <c r="C502" t="str">
        <f t="shared" si="7"/>
        <v>Fregata ariel</v>
      </c>
      <c r="D502" s="7" t="s">
        <v>3128</v>
      </c>
      <c r="E502" s="6" t="s">
        <v>3129</v>
      </c>
    </row>
    <row r="503" spans="1:5" ht="12.75">
      <c r="A503" s="6" t="s">
        <v>1887</v>
      </c>
      <c r="B503" s="6" t="s">
        <v>1888</v>
      </c>
      <c r="C503" t="str">
        <f t="shared" si="7"/>
        <v>Lanius minor</v>
      </c>
      <c r="D503" s="7" t="s">
        <v>3702</v>
      </c>
      <c r="E503" s="6" t="s">
        <v>2933</v>
      </c>
    </row>
    <row r="504" spans="1:5" ht="12.75">
      <c r="A504" s="6" t="s">
        <v>610</v>
      </c>
      <c r="B504" s="6" t="s">
        <v>611</v>
      </c>
      <c r="C504" t="str">
        <f t="shared" si="7"/>
        <v>Indicator minor</v>
      </c>
      <c r="D504" s="7" t="s">
        <v>3608</v>
      </c>
      <c r="E504" s="6" t="s">
        <v>2933</v>
      </c>
    </row>
    <row r="505" spans="1:5" ht="12.75">
      <c r="A505" s="6" t="s">
        <v>324</v>
      </c>
      <c r="B505" s="6" t="s">
        <v>325</v>
      </c>
      <c r="C505" t="str">
        <f t="shared" si="7"/>
        <v>Microparra capensis</v>
      </c>
      <c r="D505" s="7" t="s">
        <v>3331</v>
      </c>
      <c r="E505" s="6" t="s">
        <v>2870</v>
      </c>
    </row>
    <row r="506" spans="1:5" ht="12.75">
      <c r="A506" s="6" t="s">
        <v>2319</v>
      </c>
      <c r="B506" s="6" t="s">
        <v>2320</v>
      </c>
      <c r="C506" t="str">
        <f t="shared" si="7"/>
        <v>Falco naumanni</v>
      </c>
      <c r="D506" s="7" t="s">
        <v>3631</v>
      </c>
      <c r="E506" s="6" t="s">
        <v>3632</v>
      </c>
    </row>
    <row r="507" spans="1:5" ht="12.75">
      <c r="A507" s="6" t="s">
        <v>2561</v>
      </c>
      <c r="B507" s="6" t="s">
        <v>1694</v>
      </c>
      <c r="C507" t="str">
        <f t="shared" si="7"/>
        <v>Ploceus intermedius</v>
      </c>
      <c r="D507" s="7" t="s">
        <v>4050</v>
      </c>
      <c r="E507" s="6" t="s">
        <v>4055</v>
      </c>
    </row>
    <row r="508" spans="1:5" ht="12.75">
      <c r="A508" s="6" t="s">
        <v>197</v>
      </c>
      <c r="B508" s="6" t="s">
        <v>198</v>
      </c>
      <c r="C508" t="str">
        <f t="shared" si="7"/>
        <v>Gallinula angulata</v>
      </c>
      <c r="D508" s="7" t="s">
        <v>3276</v>
      </c>
      <c r="E508" s="6" t="s">
        <v>3278</v>
      </c>
    </row>
    <row r="509" spans="1:5" ht="12.75">
      <c r="A509" s="6" t="s">
        <v>2181</v>
      </c>
      <c r="B509" s="6" t="s">
        <v>2182</v>
      </c>
      <c r="C509" t="str">
        <f t="shared" si="7"/>
        <v>Anous tenuirostris</v>
      </c>
      <c r="D509" s="7" t="s">
        <v>3389</v>
      </c>
      <c r="E509" s="6" t="s">
        <v>3036</v>
      </c>
    </row>
    <row r="510" spans="1:5" ht="12.75">
      <c r="A510" s="6" t="s">
        <v>375</v>
      </c>
      <c r="B510" s="6" t="s">
        <v>376</v>
      </c>
      <c r="C510" t="str">
        <f t="shared" si="7"/>
        <v>Charadrius mongolus</v>
      </c>
      <c r="D510" s="7" t="s">
        <v>3316</v>
      </c>
      <c r="E510" s="6" t="s">
        <v>3325</v>
      </c>
    </row>
    <row r="511" spans="1:5" ht="12.75">
      <c r="A511" s="6" t="s">
        <v>1037</v>
      </c>
      <c r="B511" s="6" t="s">
        <v>4078</v>
      </c>
      <c r="C511" t="str">
        <f t="shared" si="7"/>
        <v>Pyrenestes minor</v>
      </c>
      <c r="D511" s="7" t="s">
        <v>4079</v>
      </c>
      <c r="E511" s="6" t="s">
        <v>2933</v>
      </c>
    </row>
    <row r="512" spans="1:5" ht="12.75">
      <c r="A512" s="6" t="s">
        <v>2291</v>
      </c>
      <c r="B512" s="6" t="s">
        <v>2292</v>
      </c>
      <c r="C512" t="str">
        <f t="shared" si="7"/>
        <v>Clanga pomarina</v>
      </c>
      <c r="D512" s="6" t="s">
        <v>3189</v>
      </c>
      <c r="E512" s="6" t="s">
        <v>3190</v>
      </c>
    </row>
    <row r="513" spans="1:5" ht="12.75">
      <c r="A513" s="6" t="s">
        <v>1966</v>
      </c>
      <c r="B513" s="6" t="s">
        <v>1967</v>
      </c>
      <c r="C513" t="str">
        <f aca="true" t="shared" si="8" ref="C513:C576">D513&amp;" "&amp;E513</f>
        <v>Cecropis abyssinica</v>
      </c>
      <c r="D513" s="7" t="s">
        <v>3808</v>
      </c>
      <c r="E513" s="6" t="s">
        <v>3810</v>
      </c>
    </row>
    <row r="514" spans="1:5" ht="12.75">
      <c r="A514" s="12" t="s">
        <v>2671</v>
      </c>
      <c r="B514" s="6" t="s">
        <v>2084</v>
      </c>
      <c r="C514" t="str">
        <f t="shared" si="8"/>
        <v>Acrocephalus gracilirostris</v>
      </c>
      <c r="D514" s="13" t="s">
        <v>3832</v>
      </c>
      <c r="E514" s="12" t="s">
        <v>3834</v>
      </c>
    </row>
    <row r="515" spans="1:5" ht="12.75">
      <c r="A515" s="6" t="s">
        <v>250</v>
      </c>
      <c r="B515" s="6" t="s">
        <v>251</v>
      </c>
      <c r="C515" t="str">
        <f t="shared" si="8"/>
        <v>Tringa flavipes</v>
      </c>
      <c r="D515" s="7" t="s">
        <v>3346</v>
      </c>
      <c r="E515" s="6" t="s">
        <v>3352</v>
      </c>
    </row>
    <row r="516" spans="1:5" ht="12.75">
      <c r="A516" s="12" t="s">
        <v>1263</v>
      </c>
      <c r="B516" s="6" t="s">
        <v>1264</v>
      </c>
      <c r="C516" t="str">
        <f t="shared" si="8"/>
        <v>Cisticola tinniens</v>
      </c>
      <c r="D516" s="13" t="s">
        <v>2585</v>
      </c>
      <c r="E516" s="12" t="s">
        <v>3861</v>
      </c>
    </row>
    <row r="517" spans="1:5" ht="12.75">
      <c r="A517" s="6" t="s">
        <v>799</v>
      </c>
      <c r="B517" s="6" t="s">
        <v>800</v>
      </c>
      <c r="C517" t="str">
        <f t="shared" si="8"/>
        <v>Clamator levaillantii</v>
      </c>
      <c r="D517" s="7" t="s">
        <v>3480</v>
      </c>
      <c r="E517" s="6" t="s">
        <v>2900</v>
      </c>
    </row>
    <row r="518" spans="1:5" ht="12.75">
      <c r="A518" s="6" t="s">
        <v>18</v>
      </c>
      <c r="B518" s="6" t="s">
        <v>2956</v>
      </c>
      <c r="C518" t="str">
        <f t="shared" si="8"/>
        <v>Phoebetria palpebrata</v>
      </c>
      <c r="D518" s="7" t="s">
        <v>2954</v>
      </c>
      <c r="E518" s="6" t="s">
        <v>2957</v>
      </c>
    </row>
    <row r="519" spans="1:5" ht="12.75">
      <c r="A519" s="6" t="s">
        <v>722</v>
      </c>
      <c r="B519" s="6" t="s">
        <v>723</v>
      </c>
      <c r="C519" t="str">
        <f t="shared" si="8"/>
        <v>Coracias caudatus</v>
      </c>
      <c r="D519" s="7" t="s">
        <v>3540</v>
      </c>
      <c r="E519" s="6" t="s">
        <v>3543</v>
      </c>
    </row>
    <row r="520" spans="1:5" ht="12.75">
      <c r="A520" s="6" t="s">
        <v>872</v>
      </c>
      <c r="B520" s="6" t="s">
        <v>873</v>
      </c>
      <c r="C520" t="str">
        <f t="shared" si="8"/>
        <v>Agapornis lilianae</v>
      </c>
      <c r="D520" s="7" t="s">
        <v>3649</v>
      </c>
      <c r="E520" s="6" t="s">
        <v>3651</v>
      </c>
    </row>
    <row r="521" spans="1:5" ht="12.75">
      <c r="A521" s="6" t="s">
        <v>764</v>
      </c>
      <c r="B521" s="6" t="s">
        <v>765</v>
      </c>
      <c r="C521" t="str">
        <f t="shared" si="8"/>
        <v>Merops pusillus</v>
      </c>
      <c r="D521" s="7" t="s">
        <v>3560</v>
      </c>
      <c r="E521" s="6" t="s">
        <v>3562</v>
      </c>
    </row>
    <row r="522" spans="1:5" ht="12.75">
      <c r="A522" s="7" t="s">
        <v>2458</v>
      </c>
      <c r="B522" s="6" t="s">
        <v>3097</v>
      </c>
      <c r="C522" t="str">
        <f t="shared" si="8"/>
        <v>Ixobrychus minutus</v>
      </c>
      <c r="D522" s="7" t="s">
        <v>3098</v>
      </c>
      <c r="E522" s="10" t="s">
        <v>3099</v>
      </c>
    </row>
    <row r="523" spans="1:5" ht="12.75">
      <c r="A523" s="6" t="s">
        <v>2416</v>
      </c>
      <c r="B523" s="6" t="s">
        <v>2417</v>
      </c>
      <c r="C523" t="str">
        <f t="shared" si="8"/>
        <v>Egretta caerulea</v>
      </c>
      <c r="D523" s="7" t="s">
        <v>3116</v>
      </c>
      <c r="E523" s="6" t="s">
        <v>2988</v>
      </c>
    </row>
    <row r="524" spans="1:5" ht="12.75">
      <c r="A524" s="6" t="s">
        <v>2567</v>
      </c>
      <c r="B524" s="6" t="s">
        <v>2727</v>
      </c>
      <c r="C524" t="str">
        <f t="shared" si="8"/>
        <v>Porzana parva</v>
      </c>
      <c r="D524" s="7" t="s">
        <v>3266</v>
      </c>
      <c r="E524" s="6" t="s">
        <v>3267</v>
      </c>
    </row>
    <row r="525" spans="1:5" ht="12.75">
      <c r="A525" s="6" t="s">
        <v>2413</v>
      </c>
      <c r="B525" s="6" t="s">
        <v>2414</v>
      </c>
      <c r="C525" t="str">
        <f t="shared" si="8"/>
        <v>Egretta garzetta</v>
      </c>
      <c r="D525" s="7" t="s">
        <v>3116</v>
      </c>
      <c r="E525" s="6" t="s">
        <v>3121</v>
      </c>
    </row>
    <row r="526" spans="1:5" ht="12.75">
      <c r="A526" s="6" t="s">
        <v>2363</v>
      </c>
      <c r="B526" s="6" t="s">
        <v>2364</v>
      </c>
      <c r="C526" t="str">
        <f t="shared" si="8"/>
        <v>Tachybaptus ruficollis</v>
      </c>
      <c r="D526" s="7" t="s">
        <v>3059</v>
      </c>
      <c r="E526" s="6" t="s">
        <v>3060</v>
      </c>
    </row>
    <row r="527" spans="1:5" ht="12.75">
      <c r="A527" s="6" t="s">
        <v>2930</v>
      </c>
      <c r="B527" s="6" t="s">
        <v>2931</v>
      </c>
      <c r="C527" t="str">
        <f t="shared" si="8"/>
        <v>Eudyptula minor</v>
      </c>
      <c r="D527" s="7" t="s">
        <v>2932</v>
      </c>
      <c r="E527" s="6" t="s">
        <v>2933</v>
      </c>
    </row>
    <row r="528" spans="1:5" ht="12.75">
      <c r="A528" s="6" t="s">
        <v>358</v>
      </c>
      <c r="B528" s="6" t="s">
        <v>3318</v>
      </c>
      <c r="C528" t="str">
        <f t="shared" si="8"/>
        <v>Charadrius dubius</v>
      </c>
      <c r="D528" s="7" t="s">
        <v>3316</v>
      </c>
      <c r="E528" s="6" t="s">
        <v>3319</v>
      </c>
    </row>
    <row r="529" spans="1:5" ht="12.75">
      <c r="A529" s="12" t="s">
        <v>2672</v>
      </c>
      <c r="B529" s="6" t="s">
        <v>2061</v>
      </c>
      <c r="C529" t="str">
        <f t="shared" si="8"/>
        <v>Bradypterus baboecala</v>
      </c>
      <c r="D529" s="13" t="s">
        <v>3847</v>
      </c>
      <c r="E529" s="12" t="s">
        <v>3848</v>
      </c>
    </row>
    <row r="530" spans="1:5" ht="12.75">
      <c r="A530" s="6" t="s">
        <v>1776</v>
      </c>
      <c r="B530" s="6" t="s">
        <v>1777</v>
      </c>
      <c r="C530" t="str">
        <f t="shared" si="8"/>
        <v>Puffinus assimilis</v>
      </c>
      <c r="D530" s="7" t="s">
        <v>3022</v>
      </c>
      <c r="E530" s="6" t="s">
        <v>3028</v>
      </c>
    </row>
    <row r="531" spans="1:5" ht="12.75">
      <c r="A531" s="6" t="s">
        <v>2262</v>
      </c>
      <c r="B531" s="6" t="s">
        <v>2263</v>
      </c>
      <c r="C531" t="str">
        <f t="shared" si="8"/>
        <v>Accipiter minullus</v>
      </c>
      <c r="D531" s="7" t="s">
        <v>3209</v>
      </c>
      <c r="E531" s="6" t="s">
        <v>3212</v>
      </c>
    </row>
    <row r="532" spans="1:5" ht="12.75">
      <c r="A532" s="6" t="s">
        <v>277</v>
      </c>
      <c r="B532" s="6" t="s">
        <v>278</v>
      </c>
      <c r="C532" t="str">
        <f t="shared" si="8"/>
        <v>Calidris minuta</v>
      </c>
      <c r="D532" s="7" t="s">
        <v>3360</v>
      </c>
      <c r="E532" s="6" t="s">
        <v>3362</v>
      </c>
    </row>
    <row r="533" spans="1:5" ht="12.75">
      <c r="A533" s="6" t="s">
        <v>910</v>
      </c>
      <c r="B533" s="6" t="s">
        <v>911</v>
      </c>
      <c r="C533" t="str">
        <f t="shared" si="8"/>
        <v>Apus affinis</v>
      </c>
      <c r="D533" s="7" t="s">
        <v>3525</v>
      </c>
      <c r="E533" s="6" t="s">
        <v>3256</v>
      </c>
    </row>
    <row r="534" spans="1:5" ht="12.75">
      <c r="A534" s="6" t="s">
        <v>2157</v>
      </c>
      <c r="B534" s="6" t="s">
        <v>2158</v>
      </c>
      <c r="C534" t="str">
        <f t="shared" si="8"/>
        <v>Sternula albifrons</v>
      </c>
      <c r="D534" s="7" t="s">
        <v>3422</v>
      </c>
      <c r="E534" s="6" t="s">
        <v>3423</v>
      </c>
    </row>
    <row r="535" spans="1:5" ht="12.75">
      <c r="A535" s="12" t="s">
        <v>2016</v>
      </c>
      <c r="B535" s="6" t="s">
        <v>3827</v>
      </c>
      <c r="C535" t="str">
        <f t="shared" si="8"/>
        <v>Erythrocercus livingstonei</v>
      </c>
      <c r="D535" s="13" t="s">
        <v>3828</v>
      </c>
      <c r="E535" s="12" t="s">
        <v>3829</v>
      </c>
    </row>
    <row r="536" spans="1:5" ht="12.75">
      <c r="A536" s="6" t="s">
        <v>922</v>
      </c>
      <c r="B536" s="6" t="s">
        <v>923</v>
      </c>
      <c r="C536" t="str">
        <f t="shared" si="8"/>
        <v>Tauraco livingstonii</v>
      </c>
      <c r="D536" s="7" t="s">
        <v>3465</v>
      </c>
      <c r="E536" s="6" t="s">
        <v>3466</v>
      </c>
    </row>
    <row r="537" spans="1:5" ht="12.75">
      <c r="A537" s="6" t="s">
        <v>2247</v>
      </c>
      <c r="B537" s="6" t="s">
        <v>2248</v>
      </c>
      <c r="C537" t="str">
        <f t="shared" si="8"/>
        <v>Kaupifalco monogrammicus</v>
      </c>
      <c r="D537" s="7" t="s">
        <v>3201</v>
      </c>
      <c r="E537" s="6" t="s">
        <v>3202</v>
      </c>
    </row>
    <row r="538" spans="1:5" ht="12.75">
      <c r="A538" s="6" t="s">
        <v>2690</v>
      </c>
      <c r="B538" s="6" t="s">
        <v>1005</v>
      </c>
      <c r="C538" t="str">
        <f t="shared" si="8"/>
        <v>Paludipasser locustella</v>
      </c>
      <c r="D538" s="7" t="s">
        <v>4106</v>
      </c>
      <c r="E538" s="6" t="s">
        <v>4107</v>
      </c>
    </row>
    <row r="539" spans="1:5" ht="12.75">
      <c r="A539" s="12" t="s">
        <v>2040</v>
      </c>
      <c r="B539" s="6" t="s">
        <v>2041</v>
      </c>
      <c r="C539" t="str">
        <f t="shared" si="8"/>
        <v>Sylvietta rufescens</v>
      </c>
      <c r="D539" s="13" t="s">
        <v>3823</v>
      </c>
      <c r="E539" s="12" t="s">
        <v>3127</v>
      </c>
    </row>
    <row r="540" spans="1:5" ht="12.75">
      <c r="A540" s="6" t="s">
        <v>1164</v>
      </c>
      <c r="B540" s="6" t="s">
        <v>4132</v>
      </c>
      <c r="C540" t="str">
        <f t="shared" si="8"/>
        <v>Anthus similis</v>
      </c>
      <c r="D540" s="7" t="s">
        <v>4130</v>
      </c>
      <c r="E540" s="6" t="s">
        <v>4133</v>
      </c>
    </row>
    <row r="541" spans="1:5" ht="12.75">
      <c r="A541" s="6" t="s">
        <v>2308</v>
      </c>
      <c r="B541" s="6" t="s">
        <v>2309</v>
      </c>
      <c r="C541" t="str">
        <f t="shared" si="8"/>
        <v>Lophaetus occipitalis</v>
      </c>
      <c r="D541" s="7" t="s">
        <v>3188</v>
      </c>
      <c r="E541" s="6" t="s">
        <v>3172</v>
      </c>
    </row>
    <row r="542" spans="1:5" ht="12.75">
      <c r="A542" s="6" t="s">
        <v>2277</v>
      </c>
      <c r="B542" s="6" t="s">
        <v>2278</v>
      </c>
      <c r="C542" t="str">
        <f t="shared" si="8"/>
        <v>Buteo rufinus</v>
      </c>
      <c r="D542" s="7" t="s">
        <v>3231</v>
      </c>
      <c r="E542" s="6" t="s">
        <v>3234</v>
      </c>
    </row>
    <row r="543" spans="1:5" ht="12.75">
      <c r="A543" s="6" t="s">
        <v>444</v>
      </c>
      <c r="B543" s="6" t="s">
        <v>445</v>
      </c>
      <c r="C543" t="str">
        <f t="shared" si="8"/>
        <v>Stercorarius longicaudus</v>
      </c>
      <c r="D543" s="7" t="s">
        <v>3440</v>
      </c>
      <c r="E543" s="6" t="s">
        <v>3445</v>
      </c>
    </row>
    <row r="544" spans="1:5" ht="12.75">
      <c r="A544" s="6" t="s">
        <v>2641</v>
      </c>
      <c r="B544" s="6" t="s">
        <v>1078</v>
      </c>
      <c r="C544" t="str">
        <f t="shared" si="8"/>
        <v>Vidua paradisaea</v>
      </c>
      <c r="D544" s="7" t="s">
        <v>4111</v>
      </c>
      <c r="E544" s="6" t="s">
        <v>3436</v>
      </c>
    </row>
    <row r="545" spans="1:5" ht="12.75">
      <c r="A545" s="6" t="s">
        <v>999</v>
      </c>
      <c r="B545" s="6" t="s">
        <v>1000</v>
      </c>
      <c r="C545" t="str">
        <f t="shared" si="8"/>
        <v>Euplectes progne</v>
      </c>
      <c r="D545" s="7" t="s">
        <v>4064</v>
      </c>
      <c r="E545" s="6" t="s">
        <v>4070</v>
      </c>
    </row>
    <row r="546" spans="1:5" ht="12.75">
      <c r="A546" s="6" t="s">
        <v>384</v>
      </c>
      <c r="B546" s="6" t="s">
        <v>385</v>
      </c>
      <c r="C546" t="str">
        <f t="shared" si="8"/>
        <v>Vanellus crassirostris</v>
      </c>
      <c r="D546" s="7" t="s">
        <v>3304</v>
      </c>
      <c r="E546" s="6" t="s">
        <v>3305</v>
      </c>
    </row>
    <row r="547" spans="1:5" ht="12.75">
      <c r="A547" s="6" t="s">
        <v>285</v>
      </c>
      <c r="B547" s="6" t="s">
        <v>286</v>
      </c>
      <c r="C547" t="str">
        <f t="shared" si="8"/>
        <v>Calidris subminuta</v>
      </c>
      <c r="D547" s="7" t="s">
        <v>3360</v>
      </c>
      <c r="E547" s="6" t="s">
        <v>3365</v>
      </c>
    </row>
    <row r="548" spans="1:5" ht="12.75">
      <c r="A548" s="18" t="s">
        <v>3787</v>
      </c>
      <c r="B548" s="6" t="s">
        <v>2011</v>
      </c>
      <c r="C548" t="str">
        <f t="shared" si="8"/>
        <v>Phyllastrephus debilis</v>
      </c>
      <c r="D548" s="7" t="s">
        <v>3784</v>
      </c>
      <c r="E548" s="6" t="s">
        <v>3788</v>
      </c>
    </row>
    <row r="549" spans="1:5" ht="12.75">
      <c r="A549" s="12" t="s">
        <v>1257</v>
      </c>
      <c r="B549" s="6" t="s">
        <v>1258</v>
      </c>
      <c r="C549" t="str">
        <f t="shared" si="8"/>
        <v>Cisticola luapula</v>
      </c>
      <c r="D549" s="13" t="s">
        <v>2585</v>
      </c>
      <c r="E549" s="12" t="s">
        <v>3859</v>
      </c>
    </row>
    <row r="550" spans="1:5" ht="12.75">
      <c r="A550" s="6" t="s">
        <v>115</v>
      </c>
      <c r="B550" s="6" t="s">
        <v>3239</v>
      </c>
      <c r="C550" t="str">
        <f t="shared" si="8"/>
        <v>Neotis ludwigii</v>
      </c>
      <c r="D550" s="7" t="s">
        <v>3240</v>
      </c>
      <c r="E550" s="6" t="s">
        <v>3241</v>
      </c>
    </row>
    <row r="551" spans="1:5" ht="12.75">
      <c r="A551" s="6" t="s">
        <v>2527</v>
      </c>
      <c r="B551" s="6" t="s">
        <v>2528</v>
      </c>
      <c r="C551" t="str">
        <f t="shared" si="8"/>
        <v>Eudyptes chrysolophus</v>
      </c>
      <c r="D551" s="7" t="s">
        <v>2926</v>
      </c>
      <c r="E551" s="6" t="s">
        <v>2929</v>
      </c>
    </row>
    <row r="552" spans="1:5" ht="12.75">
      <c r="A552" s="6" t="s">
        <v>547</v>
      </c>
      <c r="B552" s="6" t="s">
        <v>548</v>
      </c>
      <c r="C552" t="str">
        <f t="shared" si="8"/>
        <v>Oxyura maccoa</v>
      </c>
      <c r="D552" s="7" t="s">
        <v>2888</v>
      </c>
      <c r="E552" s="6" t="s">
        <v>2889</v>
      </c>
    </row>
    <row r="553" spans="1:5" ht="12.75">
      <c r="A553" s="6" t="s">
        <v>823</v>
      </c>
      <c r="B553" s="6" t="s">
        <v>824</v>
      </c>
      <c r="C553" t="str">
        <f t="shared" si="8"/>
        <v>Cuculus rochii</v>
      </c>
      <c r="D553" s="7" t="s">
        <v>3491</v>
      </c>
      <c r="E553" s="6" t="s">
        <v>3495</v>
      </c>
    </row>
    <row r="554" spans="1:5" ht="12.75">
      <c r="A554" s="6" t="s">
        <v>2533</v>
      </c>
      <c r="B554" s="6" t="s">
        <v>2937</v>
      </c>
      <c r="C554" t="str">
        <f t="shared" si="8"/>
        <v>Spheniscus magellanicus</v>
      </c>
      <c r="D554" s="7" t="s">
        <v>2935</v>
      </c>
      <c r="E554" s="6" t="s">
        <v>2938</v>
      </c>
    </row>
    <row r="555" spans="1:5" ht="12.75">
      <c r="A555" s="6" t="s">
        <v>1068</v>
      </c>
      <c r="B555" s="6" t="s">
        <v>1069</v>
      </c>
      <c r="C555" t="str">
        <f t="shared" si="8"/>
        <v>Lonchura fringilloides</v>
      </c>
      <c r="D555" s="7" t="s">
        <v>4108</v>
      </c>
      <c r="E555" s="6" t="s">
        <v>4110</v>
      </c>
    </row>
    <row r="556" spans="1:5" ht="12.75">
      <c r="A556" s="6" t="s">
        <v>1891</v>
      </c>
      <c r="B556" s="6" t="s">
        <v>1892</v>
      </c>
      <c r="C556" t="str">
        <f t="shared" si="8"/>
        <v>Urolestes melanoleucus</v>
      </c>
      <c r="D556" s="7" t="s">
        <v>3698</v>
      </c>
      <c r="E556" s="6" t="s">
        <v>3214</v>
      </c>
    </row>
    <row r="557" spans="1:5" ht="12.75">
      <c r="A557" s="6" t="s">
        <v>736</v>
      </c>
      <c r="B557" s="6" t="s">
        <v>737</v>
      </c>
      <c r="C557" t="str">
        <f t="shared" si="8"/>
        <v>Corythornis cristata</v>
      </c>
      <c r="D557" s="6" t="s">
        <v>3554</v>
      </c>
      <c r="E557" s="6" t="s">
        <v>3280</v>
      </c>
    </row>
    <row r="558" spans="1:5" ht="12.75">
      <c r="A558" s="6" t="s">
        <v>1638</v>
      </c>
      <c r="B558" s="6" t="s">
        <v>1639</v>
      </c>
      <c r="C558" t="str">
        <f t="shared" si="8"/>
        <v>Nectarinia famosa</v>
      </c>
      <c r="D558" s="7" t="s">
        <v>4025</v>
      </c>
      <c r="E558" s="6" t="s">
        <v>4027</v>
      </c>
    </row>
    <row r="559" spans="1:5" ht="12.75">
      <c r="A559" s="6" t="s">
        <v>2682</v>
      </c>
      <c r="B559" s="6" t="s">
        <v>2446</v>
      </c>
      <c r="C559" t="str">
        <f t="shared" si="8"/>
        <v>Ardeola idae</v>
      </c>
      <c r="D559" s="7" t="s">
        <v>3106</v>
      </c>
      <c r="E559" s="6" t="s">
        <v>3108</v>
      </c>
    </row>
    <row r="560" spans="1:5" ht="12.75">
      <c r="A560" s="6" t="s">
        <v>569</v>
      </c>
      <c r="B560" s="6" t="s">
        <v>570</v>
      </c>
      <c r="C560" t="str">
        <f t="shared" si="8"/>
        <v>Anas platyrhynchos</v>
      </c>
      <c r="D560" s="7" t="s">
        <v>2869</v>
      </c>
      <c r="E560" s="6" t="s">
        <v>2875</v>
      </c>
    </row>
    <row r="561" spans="1:5" ht="12.75">
      <c r="A561" s="6" t="s">
        <v>747</v>
      </c>
      <c r="B561" s="6" t="s">
        <v>748</v>
      </c>
      <c r="C561" t="str">
        <f t="shared" si="8"/>
        <v>Halcyon senegaloides</v>
      </c>
      <c r="D561" s="7" t="s">
        <v>3547</v>
      </c>
      <c r="E561" s="6" t="s">
        <v>3551</v>
      </c>
    </row>
    <row r="562" spans="1:5" ht="12.75">
      <c r="A562" s="6" t="s">
        <v>1768</v>
      </c>
      <c r="B562" s="6" t="s">
        <v>1769</v>
      </c>
      <c r="C562" t="str">
        <f t="shared" si="8"/>
        <v>Puffinus puffinus</v>
      </c>
      <c r="D562" s="7" t="s">
        <v>3022</v>
      </c>
      <c r="E562" s="6" t="s">
        <v>3024</v>
      </c>
    </row>
    <row r="563" spans="1:5" ht="12.75">
      <c r="A563" s="6" t="s">
        <v>2513</v>
      </c>
      <c r="B563" s="6" t="s">
        <v>2514</v>
      </c>
      <c r="C563" t="str">
        <f t="shared" si="8"/>
        <v>Leptoptilos crumeniferus</v>
      </c>
      <c r="D563" s="7" t="s">
        <v>3082</v>
      </c>
      <c r="E563" s="6" t="s">
        <v>3083</v>
      </c>
    </row>
    <row r="564" spans="1:5" ht="12.75">
      <c r="A564" s="6" t="s">
        <v>1464</v>
      </c>
      <c r="B564" s="6" t="s">
        <v>1465</v>
      </c>
      <c r="C564" t="str">
        <f t="shared" si="8"/>
        <v>Bradornis mariquensis</v>
      </c>
      <c r="D564" s="7" t="s">
        <v>3955</v>
      </c>
      <c r="E564" s="6" t="s">
        <v>3957</v>
      </c>
    </row>
    <row r="565" spans="1:5" ht="12.75">
      <c r="A565" s="6" t="s">
        <v>1671</v>
      </c>
      <c r="B565" s="6" t="s">
        <v>1672</v>
      </c>
      <c r="C565" t="str">
        <f t="shared" si="8"/>
        <v>Cinnyris mariquensis</v>
      </c>
      <c r="D565" s="7" t="s">
        <v>4028</v>
      </c>
      <c r="E565" s="6" t="s">
        <v>3957</v>
      </c>
    </row>
    <row r="566" spans="1:5" ht="12.75">
      <c r="A566" s="6" t="s">
        <v>52</v>
      </c>
      <c r="B566" s="6" t="s">
        <v>53</v>
      </c>
      <c r="C566" t="str">
        <f t="shared" si="8"/>
        <v>Asio capensis</v>
      </c>
      <c r="D566" s="7" t="s">
        <v>3508</v>
      </c>
      <c r="E566" s="6" t="s">
        <v>2870</v>
      </c>
    </row>
    <row r="567" spans="1:5" ht="12.75">
      <c r="A567" s="6" t="s">
        <v>241</v>
      </c>
      <c r="B567" s="6" t="s">
        <v>242</v>
      </c>
      <c r="C567" t="str">
        <f t="shared" si="8"/>
        <v>Tringa stagnatilis</v>
      </c>
      <c r="D567" s="7" t="s">
        <v>3346</v>
      </c>
      <c r="E567" s="6" t="s">
        <v>3349</v>
      </c>
    </row>
    <row r="568" spans="1:5" ht="12.75">
      <c r="A568" s="6" t="s">
        <v>2792</v>
      </c>
      <c r="B568" s="6" t="s">
        <v>1813</v>
      </c>
      <c r="C568" t="str">
        <f t="shared" si="8"/>
        <v>Bocagia minuta</v>
      </c>
      <c r="D568" s="7" t="s">
        <v>3684</v>
      </c>
      <c r="E568" s="6" t="s">
        <v>3362</v>
      </c>
    </row>
    <row r="569" spans="1:5" ht="12.75">
      <c r="A569" s="12" t="s">
        <v>2075</v>
      </c>
      <c r="B569" s="6" t="s">
        <v>2076</v>
      </c>
      <c r="C569" t="str">
        <f t="shared" si="8"/>
        <v>Acrocephalus palustris</v>
      </c>
      <c r="D569" s="13" t="s">
        <v>3832</v>
      </c>
      <c r="E569" s="12" t="s">
        <v>3840</v>
      </c>
    </row>
    <row r="570" spans="1:5" ht="12.75">
      <c r="A570" s="6" t="s">
        <v>2305</v>
      </c>
      <c r="B570" s="6" t="s">
        <v>2306</v>
      </c>
      <c r="C570" t="str">
        <f t="shared" si="8"/>
        <v>Polemaetus bellicosus</v>
      </c>
      <c r="D570" s="7" t="s">
        <v>3186</v>
      </c>
      <c r="E570" s="6" t="s">
        <v>3187</v>
      </c>
    </row>
    <row r="571" spans="1:5" ht="12.75">
      <c r="A571" s="6" t="s">
        <v>1941</v>
      </c>
      <c r="B571" s="6" t="s">
        <v>1942</v>
      </c>
      <c r="C571" t="str">
        <f t="shared" si="8"/>
        <v>Phedina borbonica</v>
      </c>
      <c r="D571" s="7" t="s">
        <v>3794</v>
      </c>
      <c r="E571" s="6" t="s">
        <v>3795</v>
      </c>
    </row>
    <row r="572" spans="1:5" ht="12.75">
      <c r="A572" s="6" t="s">
        <v>3133</v>
      </c>
      <c r="B572" s="6" t="s">
        <v>3134</v>
      </c>
      <c r="C572" t="str">
        <f t="shared" si="8"/>
        <v>Sula dactylatra</v>
      </c>
      <c r="D572" s="6" t="s">
        <v>3135</v>
      </c>
      <c r="E572" s="6" t="s">
        <v>3136</v>
      </c>
    </row>
    <row r="573" spans="1:5" ht="12.75">
      <c r="A573" s="6" t="s">
        <v>2646</v>
      </c>
      <c r="B573" s="6" t="s">
        <v>2547</v>
      </c>
      <c r="C573" t="str">
        <f t="shared" si="8"/>
        <v>Oceanodroma matsudairae</v>
      </c>
      <c r="D573" s="7" t="s">
        <v>3054</v>
      </c>
      <c r="E573" s="6" t="s">
        <v>3058</v>
      </c>
    </row>
    <row r="574" spans="1:5" ht="12.75">
      <c r="A574" s="6" t="s">
        <v>1345</v>
      </c>
      <c r="B574" s="6" t="s">
        <v>1346</v>
      </c>
      <c r="C574" t="str">
        <f t="shared" si="8"/>
        <v>Mirafra cheniana</v>
      </c>
      <c r="D574" s="7" t="s">
        <v>3734</v>
      </c>
      <c r="E574" s="6" t="s">
        <v>3736</v>
      </c>
    </row>
    <row r="575" spans="1:5" ht="12.75">
      <c r="A575" s="6" t="s">
        <v>1591</v>
      </c>
      <c r="B575" s="6" t="s">
        <v>1592</v>
      </c>
      <c r="C575" t="str">
        <f t="shared" si="8"/>
        <v>Lamprotornis mevesii</v>
      </c>
      <c r="D575" s="7" t="s">
        <v>3927</v>
      </c>
      <c r="E575" s="6" t="s">
        <v>3931</v>
      </c>
    </row>
    <row r="576" spans="1:5" ht="12.75">
      <c r="A576" s="6" t="s">
        <v>860</v>
      </c>
      <c r="B576" s="6" t="s">
        <v>861</v>
      </c>
      <c r="C576" t="str">
        <f t="shared" si="8"/>
        <v>Poicephalus meyeri</v>
      </c>
      <c r="D576" s="7" t="s">
        <v>3653</v>
      </c>
      <c r="E576" s="6" t="s">
        <v>3655</v>
      </c>
    </row>
    <row r="577" spans="1:5" ht="12.75">
      <c r="A577" s="6" t="s">
        <v>1582</v>
      </c>
      <c r="B577" s="6" t="s">
        <v>1583</v>
      </c>
      <c r="C577" t="str">
        <f aca="true" t="shared" si="9" ref="C577:C640">D577&amp;" "&amp;E577</f>
        <v>Lamprotornis elisabeth</v>
      </c>
      <c r="D577" s="7" t="s">
        <v>3927</v>
      </c>
      <c r="E577" s="6" t="s">
        <v>3930</v>
      </c>
    </row>
    <row r="578" spans="1:5" ht="12.75">
      <c r="A578" s="6" t="s">
        <v>1644</v>
      </c>
      <c r="B578" s="6" t="s">
        <v>1645</v>
      </c>
      <c r="C578" t="str">
        <f t="shared" si="9"/>
        <v>Cinnyris manoensis</v>
      </c>
      <c r="D578" s="7" t="s">
        <v>4028</v>
      </c>
      <c r="E578" s="6" t="s">
        <v>4029</v>
      </c>
    </row>
    <row r="579" spans="1:5" ht="12.75">
      <c r="A579" s="6" t="s">
        <v>2610</v>
      </c>
      <c r="B579" s="6" t="s">
        <v>1437</v>
      </c>
      <c r="C579" t="str">
        <f t="shared" si="9"/>
        <v>Monticola angolensis</v>
      </c>
      <c r="D579" s="7" t="s">
        <v>3985</v>
      </c>
      <c r="E579" s="6" t="s">
        <v>3156</v>
      </c>
    </row>
    <row r="580" spans="1:5" ht="12.75">
      <c r="A580" s="6" t="s">
        <v>1923</v>
      </c>
      <c r="B580" s="6" t="s">
        <v>1924</v>
      </c>
      <c r="C580" t="str">
        <f t="shared" si="9"/>
        <v>Parus griseiventris</v>
      </c>
      <c r="D580" s="7" t="s">
        <v>3728</v>
      </c>
      <c r="E580" s="6" t="s">
        <v>3731</v>
      </c>
    </row>
    <row r="581" spans="1:5" ht="12.75">
      <c r="A581" s="6" t="s">
        <v>2642</v>
      </c>
      <c r="B581" s="6" t="s">
        <v>1564</v>
      </c>
      <c r="C581" t="str">
        <f t="shared" si="9"/>
        <v>Thamnolaea cinnamomeiventris</v>
      </c>
      <c r="D581" s="7" t="s">
        <v>3997</v>
      </c>
      <c r="E581" s="6" t="s">
        <v>3998</v>
      </c>
    </row>
    <row r="582" spans="1:5" ht="12.75">
      <c r="A582" s="6" t="s">
        <v>1342</v>
      </c>
      <c r="B582" s="6" t="s">
        <v>1343</v>
      </c>
      <c r="C582" t="str">
        <f t="shared" si="9"/>
        <v>Mirafra passerina</v>
      </c>
      <c r="D582" s="7" t="s">
        <v>3734</v>
      </c>
      <c r="E582" s="6" t="s">
        <v>3735</v>
      </c>
    </row>
    <row r="583" spans="1:5" ht="12.75">
      <c r="A583" s="6" t="s">
        <v>2242</v>
      </c>
      <c r="B583" s="6" t="s">
        <v>3224</v>
      </c>
      <c r="C583" t="str">
        <f t="shared" si="9"/>
        <v>Circus pygargus</v>
      </c>
      <c r="D583" s="7" t="s">
        <v>3216</v>
      </c>
      <c r="E583" s="6" t="s">
        <v>3225</v>
      </c>
    </row>
    <row r="584" spans="1:5" ht="12.75">
      <c r="A584" s="6" t="s">
        <v>681</v>
      </c>
      <c r="B584" s="6" t="s">
        <v>3584</v>
      </c>
      <c r="C584" t="str">
        <f t="shared" si="9"/>
        <v>Tockus monteiri</v>
      </c>
      <c r="D584" s="7" t="s">
        <v>3580</v>
      </c>
      <c r="E584" s="6" t="s">
        <v>3585</v>
      </c>
    </row>
    <row r="585" spans="1:5" ht="12.75">
      <c r="A585" s="6" t="s">
        <v>1970</v>
      </c>
      <c r="B585" s="6" t="s">
        <v>1971</v>
      </c>
      <c r="C585" t="str">
        <f t="shared" si="9"/>
        <v>Cecropis senegalensis</v>
      </c>
      <c r="D585" s="7" t="s">
        <v>3808</v>
      </c>
      <c r="E585" s="6" t="s">
        <v>3081</v>
      </c>
    </row>
    <row r="586" spans="1:5" ht="12.75">
      <c r="A586" s="6" t="s">
        <v>884</v>
      </c>
      <c r="B586" s="6" t="s">
        <v>885</v>
      </c>
      <c r="C586" t="str">
        <f t="shared" si="9"/>
        <v>Telacanthura ussheri</v>
      </c>
      <c r="D586" s="7" t="s">
        <v>3517</v>
      </c>
      <c r="E586" s="6" t="s">
        <v>3518</v>
      </c>
    </row>
    <row r="587" spans="1:5" ht="12.75">
      <c r="A587" s="6" t="s">
        <v>895</v>
      </c>
      <c r="B587" s="6" t="s">
        <v>896</v>
      </c>
      <c r="C587" t="str">
        <f t="shared" si="9"/>
        <v>Tachymarptis aequatorialis</v>
      </c>
      <c r="D587" s="7" t="s">
        <v>3522</v>
      </c>
      <c r="E587" s="6" t="s">
        <v>3524</v>
      </c>
    </row>
    <row r="588" spans="1:5" ht="12.75">
      <c r="A588" s="6" t="s">
        <v>1155</v>
      </c>
      <c r="B588" s="6" t="s">
        <v>1156</v>
      </c>
      <c r="C588" t="str">
        <f t="shared" si="9"/>
        <v>Anthus hoeschi</v>
      </c>
      <c r="D588" s="7" t="s">
        <v>4130</v>
      </c>
      <c r="E588" s="6" t="s">
        <v>4131</v>
      </c>
    </row>
    <row r="589" spans="1:5" ht="12.75">
      <c r="A589" s="6" t="s">
        <v>1128</v>
      </c>
      <c r="B589" s="6" t="s">
        <v>1129</v>
      </c>
      <c r="C589" t="str">
        <f t="shared" si="9"/>
        <v>Motacilla clara</v>
      </c>
      <c r="D589" s="7" t="s">
        <v>4121</v>
      </c>
      <c r="E589" s="6" t="s">
        <v>4123</v>
      </c>
    </row>
    <row r="590" spans="1:5" ht="12.75">
      <c r="A590" s="6" t="s">
        <v>1536</v>
      </c>
      <c r="B590" s="6" t="s">
        <v>1537</v>
      </c>
      <c r="C590" t="str">
        <f t="shared" si="9"/>
        <v>Myrmecocichla monticola</v>
      </c>
      <c r="D590" s="7" t="s">
        <v>4001</v>
      </c>
      <c r="E590" s="6" t="s">
        <v>4003</v>
      </c>
    </row>
    <row r="591" spans="1:5" ht="12.75">
      <c r="A591" s="12" t="s">
        <v>2636</v>
      </c>
      <c r="B591" s="12" t="s">
        <v>2029</v>
      </c>
      <c r="C591" t="str">
        <f t="shared" si="9"/>
        <v>Melocichla mentalis</v>
      </c>
      <c r="D591" s="13" t="s">
        <v>3818</v>
      </c>
      <c r="E591" s="12" t="s">
        <v>3819</v>
      </c>
    </row>
    <row r="592" spans="1:5" ht="12.75">
      <c r="A592" s="6" t="s">
        <v>2855</v>
      </c>
      <c r="B592" s="16" t="s">
        <v>2856</v>
      </c>
      <c r="C592" t="str">
        <f t="shared" si="9"/>
        <v>Cygnus olor</v>
      </c>
      <c r="D592" s="7" t="s">
        <v>2857</v>
      </c>
      <c r="E592" s="6" t="s">
        <v>2858</v>
      </c>
    </row>
    <row r="593" spans="1:5" ht="12.75">
      <c r="A593" s="6" t="s">
        <v>107</v>
      </c>
      <c r="B593" s="6" t="s">
        <v>108</v>
      </c>
      <c r="C593" t="str">
        <f t="shared" si="9"/>
        <v>Oena capensis</v>
      </c>
      <c r="D593" s="7" t="s">
        <v>3463</v>
      </c>
      <c r="E593" s="6" t="s">
        <v>2870</v>
      </c>
    </row>
    <row r="594" spans="1:5" ht="12.75">
      <c r="A594" s="6" t="s">
        <v>203</v>
      </c>
      <c r="B594" s="6" t="s">
        <v>204</v>
      </c>
      <c r="C594" t="str">
        <f t="shared" si="9"/>
        <v>Pterocles namaqua</v>
      </c>
      <c r="D594" s="7" t="s">
        <v>3446</v>
      </c>
      <c r="E594" s="6" t="s">
        <v>3447</v>
      </c>
    </row>
    <row r="595" spans="1:5" ht="12.75">
      <c r="A595" s="12" t="s">
        <v>1302</v>
      </c>
      <c r="B595" s="6" t="s">
        <v>1303</v>
      </c>
      <c r="C595" t="str">
        <f t="shared" si="9"/>
        <v>Phragmacia substriata</v>
      </c>
      <c r="D595" s="13" t="s">
        <v>3873</v>
      </c>
      <c r="E595" s="12" t="s">
        <v>3874</v>
      </c>
    </row>
    <row r="596" spans="1:5" ht="12.75">
      <c r="A596" s="6" t="s">
        <v>716</v>
      </c>
      <c r="B596" s="6" t="s">
        <v>717</v>
      </c>
      <c r="C596" t="str">
        <f t="shared" si="9"/>
        <v>Apaloderma narina</v>
      </c>
      <c r="D596" s="7" t="s">
        <v>3538</v>
      </c>
      <c r="E596" s="6" t="s">
        <v>3539</v>
      </c>
    </row>
    <row r="597" spans="1:5" ht="12.75">
      <c r="A597" s="6" t="s">
        <v>516</v>
      </c>
      <c r="B597" s="6" t="s">
        <v>517</v>
      </c>
      <c r="C597" t="str">
        <f t="shared" si="9"/>
        <v>Pternistis natalensis</v>
      </c>
      <c r="D597" s="7" t="s">
        <v>2908</v>
      </c>
      <c r="E597" s="6" t="s">
        <v>2911</v>
      </c>
    </row>
    <row r="598" spans="1:5" ht="12.75">
      <c r="A598" s="12" t="s">
        <v>1269</v>
      </c>
      <c r="B598" s="6" t="s">
        <v>1270</v>
      </c>
      <c r="C598" t="str">
        <f t="shared" si="9"/>
        <v>Cisticola fulvicapilla</v>
      </c>
      <c r="D598" s="13" t="s">
        <v>2585</v>
      </c>
      <c r="E598" s="12" t="s">
        <v>3863</v>
      </c>
    </row>
    <row r="599" spans="1:5" ht="12.75">
      <c r="A599" s="6" t="s">
        <v>1653</v>
      </c>
      <c r="B599" s="6" t="s">
        <v>1654</v>
      </c>
      <c r="C599" t="str">
        <f t="shared" si="9"/>
        <v>Cinnyris neergaardi</v>
      </c>
      <c r="D599" s="7" t="s">
        <v>4028</v>
      </c>
      <c r="E599" s="6" t="s">
        <v>4031</v>
      </c>
    </row>
    <row r="600" spans="1:5" ht="12.75">
      <c r="A600" s="6" t="s">
        <v>126</v>
      </c>
      <c r="B600" s="6" t="s">
        <v>127</v>
      </c>
      <c r="C600" t="str">
        <f t="shared" si="9"/>
        <v>Afrotis afraoides</v>
      </c>
      <c r="D600" s="7" t="s">
        <v>3249</v>
      </c>
      <c r="E600" s="6" t="s">
        <v>3251</v>
      </c>
    </row>
    <row r="601" spans="1:5" ht="12.75">
      <c r="A601" s="6" t="s">
        <v>2662</v>
      </c>
      <c r="B601" s="6" t="s">
        <v>22</v>
      </c>
      <c r="C601" t="str">
        <f t="shared" si="9"/>
        <v>Macronectes halli</v>
      </c>
      <c r="D601" s="7" t="s">
        <v>2978</v>
      </c>
      <c r="E601" s="6" t="s">
        <v>2980</v>
      </c>
    </row>
    <row r="602" spans="1:5" ht="12.75">
      <c r="A602" s="6" t="s">
        <v>1109</v>
      </c>
      <c r="B602" s="6" t="s">
        <v>1110</v>
      </c>
      <c r="C602" t="str">
        <f t="shared" si="9"/>
        <v>Passer griseus</v>
      </c>
      <c r="D602" s="7" t="s">
        <v>4039</v>
      </c>
      <c r="E602" s="6" t="s">
        <v>3033</v>
      </c>
    </row>
    <row r="603" spans="1:5" ht="12.75">
      <c r="A603" s="6" t="s">
        <v>584</v>
      </c>
      <c r="B603" s="6" t="s">
        <v>585</v>
      </c>
      <c r="C603" t="str">
        <f t="shared" si="9"/>
        <v>Anas acuta</v>
      </c>
      <c r="D603" s="7" t="s">
        <v>2869</v>
      </c>
      <c r="E603" s="6" t="s">
        <v>2880</v>
      </c>
    </row>
    <row r="604" spans="1:5" ht="12.75">
      <c r="A604" s="6" t="s">
        <v>2797</v>
      </c>
      <c r="B604" s="6" t="s">
        <v>2799</v>
      </c>
      <c r="C604" t="str">
        <f t="shared" si="9"/>
        <v>Eudyptes moseleyi</v>
      </c>
      <c r="D604" s="7" t="s">
        <v>2926</v>
      </c>
      <c r="E604" s="6" t="s">
        <v>2928</v>
      </c>
    </row>
    <row r="605" spans="1:5" ht="12.75">
      <c r="A605" s="6" t="s">
        <v>2555</v>
      </c>
      <c r="B605" s="6" t="s">
        <v>2951</v>
      </c>
      <c r="C605" t="str">
        <f t="shared" si="9"/>
        <v>Diomedea sanfordi</v>
      </c>
      <c r="D605" s="7" t="s">
        <v>2943</v>
      </c>
      <c r="E605" s="6" t="s">
        <v>2952</v>
      </c>
    </row>
    <row r="606" spans="1:5" ht="12.75">
      <c r="A606" s="6" t="s">
        <v>578</v>
      </c>
      <c r="B606" s="6" t="s">
        <v>579</v>
      </c>
      <c r="C606" t="str">
        <f t="shared" si="9"/>
        <v>Anas clypeata</v>
      </c>
      <c r="D606" s="7" t="s">
        <v>2869</v>
      </c>
      <c r="E606" s="6" t="s">
        <v>2878</v>
      </c>
    </row>
    <row r="607" spans="1:5" ht="12.75">
      <c r="A607" s="6" t="s">
        <v>1539</v>
      </c>
      <c r="B607" s="6" t="s">
        <v>1540</v>
      </c>
      <c r="C607" t="str">
        <f t="shared" si="9"/>
        <v>Oenanthe oenanthe</v>
      </c>
      <c r="D607" s="7" t="s">
        <v>4005</v>
      </c>
      <c r="E607" s="6" t="s">
        <v>4006</v>
      </c>
    </row>
    <row r="608" spans="1:5" ht="12.75">
      <c r="A608" s="6" t="s">
        <v>2720</v>
      </c>
      <c r="B608" s="6" t="s">
        <v>779</v>
      </c>
      <c r="C608" t="str">
        <f t="shared" si="9"/>
        <v>Merops superciliosus</v>
      </c>
      <c r="D608" s="7" t="s">
        <v>3560</v>
      </c>
      <c r="E608" s="6" t="s">
        <v>3476</v>
      </c>
    </row>
    <row r="609" spans="1:5" ht="12.75">
      <c r="A609" s="6" t="s">
        <v>2676</v>
      </c>
      <c r="B609" s="6" t="s">
        <v>1837</v>
      </c>
      <c r="C609" t="str">
        <f t="shared" si="9"/>
        <v>Chlorophoneus olivaceus</v>
      </c>
      <c r="D609" s="7" t="s">
        <v>3678</v>
      </c>
      <c r="E609" s="6" t="s">
        <v>3624</v>
      </c>
    </row>
    <row r="610" spans="1:5" ht="12.75">
      <c r="A610" s="10" t="s">
        <v>1623</v>
      </c>
      <c r="B610" s="6" t="s">
        <v>1624</v>
      </c>
      <c r="C610" t="str">
        <f t="shared" si="9"/>
        <v>Cyanomitra olivacea</v>
      </c>
      <c r="D610" s="7" t="s">
        <v>4021</v>
      </c>
      <c r="E610" s="10" t="s">
        <v>3595</v>
      </c>
    </row>
    <row r="611" spans="1:5" ht="12.75">
      <c r="A611" s="6" t="s">
        <v>1449</v>
      </c>
      <c r="B611" s="6" t="s">
        <v>1450</v>
      </c>
      <c r="C611" t="str">
        <f t="shared" si="9"/>
        <v>Turdus olivaceus</v>
      </c>
      <c r="D611" s="7" t="s">
        <v>3943</v>
      </c>
      <c r="E611" s="6" t="s">
        <v>3624</v>
      </c>
    </row>
    <row r="612" spans="1:5" ht="12.75">
      <c r="A612" s="6" t="s">
        <v>648</v>
      </c>
      <c r="B612" s="6" t="s">
        <v>649</v>
      </c>
      <c r="C612" t="str">
        <f t="shared" si="9"/>
        <v>Dendropicos griseocephalus</v>
      </c>
      <c r="D612" s="7" t="s">
        <v>3625</v>
      </c>
      <c r="E612" s="6" t="s">
        <v>3628</v>
      </c>
    </row>
    <row r="613" spans="1:5" ht="12.75">
      <c r="A613" s="6" t="s">
        <v>962</v>
      </c>
      <c r="B613" s="6" t="s">
        <v>963</v>
      </c>
      <c r="C613" t="str">
        <f t="shared" si="9"/>
        <v>Ploceus olivaceiceps</v>
      </c>
      <c r="D613" s="7" t="s">
        <v>4050</v>
      </c>
      <c r="E613" s="6" t="s">
        <v>4059</v>
      </c>
    </row>
    <row r="614" spans="1:5" ht="12.75">
      <c r="A614" s="12" t="s">
        <v>2086</v>
      </c>
      <c r="B614" s="6" t="s">
        <v>2087</v>
      </c>
      <c r="C614" t="str">
        <f t="shared" si="9"/>
        <v>Hippolais olivetorum</v>
      </c>
      <c r="D614" s="13" t="s">
        <v>3842</v>
      </c>
      <c r="E614" s="12" t="s">
        <v>3843</v>
      </c>
    </row>
    <row r="615" spans="1:5" ht="12.75">
      <c r="A615" s="6" t="s">
        <v>2684</v>
      </c>
      <c r="B615" s="6" t="s">
        <v>1439</v>
      </c>
      <c r="C615" t="str">
        <f t="shared" si="9"/>
        <v>Zoothera gurneyi</v>
      </c>
      <c r="D615" s="7" t="s">
        <v>3939</v>
      </c>
      <c r="E615" s="6" t="s">
        <v>3913</v>
      </c>
    </row>
    <row r="616" spans="1:5" ht="12.75">
      <c r="A616" s="6" t="s">
        <v>504</v>
      </c>
      <c r="B616" s="6" t="s">
        <v>505</v>
      </c>
      <c r="C616" t="str">
        <f t="shared" si="9"/>
        <v>Scleroptila gutturalis</v>
      </c>
      <c r="D616" s="7" t="s">
        <v>2898</v>
      </c>
      <c r="E616" s="6" t="s">
        <v>2902</v>
      </c>
    </row>
    <row r="617" spans="1:5" ht="12.75">
      <c r="A617" s="6" t="s">
        <v>2140</v>
      </c>
      <c r="B617" s="6" t="s">
        <v>2141</v>
      </c>
      <c r="C617" t="str">
        <f t="shared" si="9"/>
        <v>Zosterops pallidus</v>
      </c>
      <c r="D617" s="7" t="s">
        <v>3908</v>
      </c>
      <c r="E617" s="6" t="s">
        <v>3324</v>
      </c>
    </row>
    <row r="618" spans="1:5" ht="12.75">
      <c r="A618" s="6" t="s">
        <v>2677</v>
      </c>
      <c r="B618" s="6" t="s">
        <v>1836</v>
      </c>
      <c r="C618" t="str">
        <f t="shared" si="9"/>
        <v>Chlorophoneus sulfureopectus</v>
      </c>
      <c r="D618" s="7" t="s">
        <v>3678</v>
      </c>
      <c r="E618" s="6" t="s">
        <v>3680</v>
      </c>
    </row>
    <row r="619" spans="1:5" ht="12.75">
      <c r="A619" s="6" t="s">
        <v>1620</v>
      </c>
      <c r="B619" s="6" t="s">
        <v>1621</v>
      </c>
      <c r="C619" t="str">
        <f t="shared" si="9"/>
        <v>Anthobaphes violacea</v>
      </c>
      <c r="D619" s="7" t="s">
        <v>4019</v>
      </c>
      <c r="E619" s="6" t="s">
        <v>4020</v>
      </c>
    </row>
    <row r="620" spans="1:5" ht="12.75">
      <c r="A620" s="6" t="s">
        <v>1006</v>
      </c>
      <c r="B620" s="6" t="s">
        <v>1007</v>
      </c>
      <c r="C620" t="str">
        <f t="shared" si="9"/>
        <v>Amandava subflavus</v>
      </c>
      <c r="D620" s="6" t="s">
        <v>4102</v>
      </c>
      <c r="E620" s="6" t="s">
        <v>4103</v>
      </c>
    </row>
    <row r="621" spans="1:5" ht="12.75">
      <c r="A621" s="6" t="s">
        <v>1053</v>
      </c>
      <c r="B621" s="6" t="s">
        <v>1054</v>
      </c>
      <c r="C621" t="str">
        <f t="shared" si="9"/>
        <v>Pytilia afra</v>
      </c>
      <c r="D621" s="7" t="s">
        <v>2660</v>
      </c>
      <c r="E621" s="6" t="s">
        <v>3250</v>
      </c>
    </row>
    <row r="622" spans="1:5" ht="12.75">
      <c r="A622" s="7" t="s">
        <v>4163</v>
      </c>
      <c r="B622" s="7" t="s">
        <v>4164</v>
      </c>
      <c r="C622" t="str">
        <f t="shared" si="9"/>
        <v>Emberiza hortulana</v>
      </c>
      <c r="D622" s="7" t="s">
        <v>4165</v>
      </c>
      <c r="E622" s="7" t="s">
        <v>4166</v>
      </c>
    </row>
    <row r="623" spans="1:5" ht="12.75">
      <c r="A623" s="6" t="s">
        <v>2265</v>
      </c>
      <c r="B623" s="6" t="s">
        <v>2266</v>
      </c>
      <c r="C623" t="str">
        <f t="shared" si="9"/>
        <v>Accipiter ovampensis</v>
      </c>
      <c r="D623" s="7" t="s">
        <v>3209</v>
      </c>
      <c r="E623" s="6" t="s">
        <v>3213</v>
      </c>
    </row>
    <row r="624" spans="1:5" ht="12.75">
      <c r="A624" s="6" t="s">
        <v>346</v>
      </c>
      <c r="B624" s="6" t="s">
        <v>347</v>
      </c>
      <c r="C624" t="str">
        <f t="shared" si="9"/>
        <v>Pluvialis fulva</v>
      </c>
      <c r="D624" s="7" t="s">
        <v>3312</v>
      </c>
      <c r="E624" s="6" t="s">
        <v>3313</v>
      </c>
    </row>
    <row r="625" spans="1:5" ht="12.75">
      <c r="A625" s="6" t="s">
        <v>1861</v>
      </c>
      <c r="B625" s="6" t="s">
        <v>1862</v>
      </c>
      <c r="C625" t="str">
        <f t="shared" si="9"/>
        <v>Batis soror</v>
      </c>
      <c r="D625" s="7" t="s">
        <v>2591</v>
      </c>
      <c r="E625" s="6" t="s">
        <v>3664</v>
      </c>
    </row>
    <row r="626" spans="1:5" ht="12.75">
      <c r="A626" s="6" t="s">
        <v>2802</v>
      </c>
      <c r="B626" s="6" t="s">
        <v>2253</v>
      </c>
      <c r="C626" t="str">
        <f t="shared" si="9"/>
        <v>Melierax canorus</v>
      </c>
      <c r="D626" s="7" t="s">
        <v>3206</v>
      </c>
      <c r="E626" s="6" t="s">
        <v>3208</v>
      </c>
    </row>
    <row r="627" spans="1:5" ht="12.75">
      <c r="A627" s="6" t="s">
        <v>1458</v>
      </c>
      <c r="B627" s="6" t="s">
        <v>1459</v>
      </c>
      <c r="C627" t="str">
        <f t="shared" si="9"/>
        <v>Bradornis pallidus</v>
      </c>
      <c r="D627" s="7" t="s">
        <v>3955</v>
      </c>
      <c r="E627" s="6" t="s">
        <v>3324</v>
      </c>
    </row>
    <row r="628" spans="1:5" ht="12.75">
      <c r="A628" s="12" t="s">
        <v>1284</v>
      </c>
      <c r="B628" s="6" t="s">
        <v>1285</v>
      </c>
      <c r="C628" t="str">
        <f t="shared" si="9"/>
        <v>Cisticola cinnamomeus</v>
      </c>
      <c r="D628" s="13" t="s">
        <v>2585</v>
      </c>
      <c r="E628" s="12" t="s">
        <v>3867</v>
      </c>
    </row>
    <row r="629" spans="1:5" ht="12.75">
      <c r="A629" s="6" t="s">
        <v>1569</v>
      </c>
      <c r="B629" s="6" t="s">
        <v>1570</v>
      </c>
      <c r="C629" t="str">
        <f t="shared" si="9"/>
        <v>Onychognathus nabouroup</v>
      </c>
      <c r="D629" s="7" t="s">
        <v>3934</v>
      </c>
      <c r="E629" s="6" t="s">
        <v>3936</v>
      </c>
    </row>
    <row r="630" spans="1:5" ht="12.75">
      <c r="A630" s="6" t="s">
        <v>2240</v>
      </c>
      <c r="B630" s="6" t="s">
        <v>3222</v>
      </c>
      <c r="C630" t="str">
        <f t="shared" si="9"/>
        <v>Circus macrourus</v>
      </c>
      <c r="D630" s="7" t="s">
        <v>3216</v>
      </c>
      <c r="E630" s="6" t="s">
        <v>3223</v>
      </c>
    </row>
    <row r="631" spans="1:5" ht="12.75">
      <c r="A631" s="6" t="s">
        <v>613</v>
      </c>
      <c r="B631" s="6" t="s">
        <v>614</v>
      </c>
      <c r="C631" t="str">
        <f t="shared" si="9"/>
        <v>Indicator meliphilus</v>
      </c>
      <c r="D631" s="7" t="s">
        <v>3608</v>
      </c>
      <c r="E631" s="6" t="s">
        <v>3609</v>
      </c>
    </row>
    <row r="632" spans="1:5" ht="12.75">
      <c r="A632" s="6" t="s">
        <v>901</v>
      </c>
      <c r="B632" s="6" t="s">
        <v>902</v>
      </c>
      <c r="C632" t="str">
        <f t="shared" si="9"/>
        <v>Apus pallidus</v>
      </c>
      <c r="D632" s="7" t="s">
        <v>3525</v>
      </c>
      <c r="E632" s="6" t="s">
        <v>3324</v>
      </c>
    </row>
    <row r="633" spans="1:5" ht="12.75">
      <c r="A633" s="6" t="s">
        <v>2201</v>
      </c>
      <c r="B633" s="6" t="s">
        <v>2202</v>
      </c>
      <c r="C633" t="str">
        <f t="shared" si="9"/>
        <v>Gypohierax angolensis</v>
      </c>
      <c r="D633" s="7" t="s">
        <v>3155</v>
      </c>
      <c r="E633" s="6" t="s">
        <v>3156</v>
      </c>
    </row>
    <row r="634" spans="1:5" ht="12.75">
      <c r="A634" s="6" t="s">
        <v>441</v>
      </c>
      <c r="B634" s="6" t="s">
        <v>442</v>
      </c>
      <c r="C634" t="str">
        <f t="shared" si="9"/>
        <v>Stercorarius parasiticus</v>
      </c>
      <c r="D634" s="7" t="s">
        <v>3440</v>
      </c>
      <c r="E634" s="6" t="s">
        <v>3444</v>
      </c>
    </row>
    <row r="635" spans="1:5" ht="12.75">
      <c r="A635" s="6" t="s">
        <v>1962</v>
      </c>
      <c r="B635" s="6" t="s">
        <v>1963</v>
      </c>
      <c r="C635" t="str">
        <f t="shared" si="9"/>
        <v>Hirundo dimidiata</v>
      </c>
      <c r="D635" s="7" t="s">
        <v>3800</v>
      </c>
      <c r="E635" s="6" t="s">
        <v>3804</v>
      </c>
    </row>
    <row r="636" spans="1:5" ht="12.75">
      <c r="A636" s="6" t="s">
        <v>46</v>
      </c>
      <c r="B636" s="6" t="s">
        <v>47</v>
      </c>
      <c r="C636" t="str">
        <f t="shared" si="9"/>
        <v>Glaucidium perlatum</v>
      </c>
      <c r="D636" s="7" t="s">
        <v>3506</v>
      </c>
      <c r="E636" s="6" t="s">
        <v>3507</v>
      </c>
    </row>
    <row r="637" spans="1:5" ht="12.75">
      <c r="A637" s="6" t="s">
        <v>293</v>
      </c>
      <c r="B637" s="6" t="s">
        <v>294</v>
      </c>
      <c r="C637" t="str">
        <f t="shared" si="9"/>
        <v>Calidris melanotos</v>
      </c>
      <c r="D637" s="7" t="s">
        <v>3360</v>
      </c>
      <c r="E637" s="6" t="s">
        <v>2862</v>
      </c>
    </row>
    <row r="638" spans="1:5" ht="12.75">
      <c r="A638" s="6" t="s">
        <v>2634</v>
      </c>
      <c r="B638" s="6" t="s">
        <v>42</v>
      </c>
      <c r="C638" t="str">
        <f t="shared" si="9"/>
        <v>Scotopelia peli</v>
      </c>
      <c r="D638" s="7" t="s">
        <v>3502</v>
      </c>
      <c r="E638" s="6" t="s">
        <v>3503</v>
      </c>
    </row>
    <row r="639" spans="1:5" ht="12.75">
      <c r="A639" s="6" t="s">
        <v>72</v>
      </c>
      <c r="B639" s="6" t="s">
        <v>73</v>
      </c>
      <c r="C639" t="str">
        <f t="shared" si="9"/>
        <v>Caprimulgus vexillarius</v>
      </c>
      <c r="D639" s="6" t="s">
        <v>3509</v>
      </c>
      <c r="E639" s="6" t="s">
        <v>3514</v>
      </c>
    </row>
    <row r="640" spans="1:5" ht="12.75">
      <c r="A640" s="6" t="s">
        <v>2357</v>
      </c>
      <c r="B640" s="6" t="s">
        <v>2358</v>
      </c>
      <c r="C640" t="str">
        <f t="shared" si="9"/>
        <v>Falco peregrinus</v>
      </c>
      <c r="D640" s="7" t="s">
        <v>3631</v>
      </c>
      <c r="E640" s="6" t="s">
        <v>3645</v>
      </c>
    </row>
    <row r="641" spans="1:5" ht="12.75">
      <c r="A641" s="6" t="s">
        <v>343</v>
      </c>
      <c r="B641" s="6" t="s">
        <v>344</v>
      </c>
      <c r="C641" t="str">
        <f aca="true" t="shared" si="10" ref="C641:C704">D641&amp;" "&amp;E641</f>
        <v>Recurvirostra avosetta</v>
      </c>
      <c r="D641" s="7" t="s">
        <v>3302</v>
      </c>
      <c r="E641" s="6" t="s">
        <v>3303</v>
      </c>
    </row>
    <row r="642" spans="1:5" ht="12.75">
      <c r="A642" s="6" t="s">
        <v>1876</v>
      </c>
      <c r="B642" s="6" t="s">
        <v>1877</v>
      </c>
      <c r="C642" t="str">
        <f t="shared" si="10"/>
        <v>Corvus albus</v>
      </c>
      <c r="D642" s="7" t="s">
        <v>3719</v>
      </c>
      <c r="E642" s="6" t="s">
        <v>3294</v>
      </c>
    </row>
    <row r="643" spans="1:5" ht="12.75">
      <c r="A643" s="6" t="s">
        <v>758</v>
      </c>
      <c r="B643" s="6" t="s">
        <v>759</v>
      </c>
      <c r="C643" t="str">
        <f t="shared" si="10"/>
        <v>Ceryle rudis</v>
      </c>
      <c r="D643" s="7" t="s">
        <v>3558</v>
      </c>
      <c r="E643" s="6" t="s">
        <v>3559</v>
      </c>
    </row>
    <row r="644" spans="1:5" ht="12.75">
      <c r="A644" s="6" t="s">
        <v>1596</v>
      </c>
      <c r="B644" s="6" t="s">
        <v>1597</v>
      </c>
      <c r="C644" t="str">
        <f t="shared" si="10"/>
        <v>Lamprotornis bicolor</v>
      </c>
      <c r="D644" s="7" t="s">
        <v>3927</v>
      </c>
      <c r="E644" s="6" t="s">
        <v>2852</v>
      </c>
    </row>
    <row r="645" spans="1:5" ht="12.75">
      <c r="A645" s="6" t="s">
        <v>1542</v>
      </c>
      <c r="B645" s="6" t="s">
        <v>1543</v>
      </c>
      <c r="C645" t="str">
        <f t="shared" si="10"/>
        <v>Oenanthe pleschanka</v>
      </c>
      <c r="D645" s="7" t="s">
        <v>4005</v>
      </c>
      <c r="E645" s="6" t="s">
        <v>4009</v>
      </c>
    </row>
    <row r="646" spans="1:5" ht="12.75">
      <c r="A646" s="6" t="s">
        <v>2489</v>
      </c>
      <c r="B646" s="6" t="s">
        <v>2490</v>
      </c>
      <c r="C646" t="str">
        <f t="shared" si="10"/>
        <v>Pelecanus rufescens</v>
      </c>
      <c r="D646" s="7" t="s">
        <v>3125</v>
      </c>
      <c r="E646" s="6" t="s">
        <v>3127</v>
      </c>
    </row>
    <row r="647" spans="1:5" ht="12.75">
      <c r="A647" s="6" t="s">
        <v>1418</v>
      </c>
      <c r="B647" s="6" t="s">
        <v>1419</v>
      </c>
      <c r="C647" t="str">
        <f t="shared" si="10"/>
        <v>Spizocorys conirostris</v>
      </c>
      <c r="D647" s="7" t="s">
        <v>3768</v>
      </c>
      <c r="E647" s="6" t="s">
        <v>3769</v>
      </c>
    </row>
    <row r="648" spans="1:5" ht="12.75">
      <c r="A648" s="6" t="s">
        <v>1047</v>
      </c>
      <c r="B648" s="6" t="s">
        <v>1048</v>
      </c>
      <c r="C648" t="str">
        <f t="shared" si="10"/>
        <v>Hypargos margaritatus</v>
      </c>
      <c r="D648" s="7" t="s">
        <v>4080</v>
      </c>
      <c r="E648" s="6" t="s">
        <v>4081</v>
      </c>
    </row>
    <row r="649" spans="1:5" ht="12.75">
      <c r="A649" s="6" t="s">
        <v>1700</v>
      </c>
      <c r="B649" s="6" t="s">
        <v>1701</v>
      </c>
      <c r="C649" t="str">
        <f t="shared" si="10"/>
        <v>Daption capense</v>
      </c>
      <c r="D649" s="7" t="s">
        <v>2985</v>
      </c>
      <c r="E649" s="6" t="s">
        <v>2986</v>
      </c>
    </row>
    <row r="650" spans="1:5" ht="12.75">
      <c r="A650" s="6" t="s">
        <v>1073</v>
      </c>
      <c r="B650" s="6" t="s">
        <v>1074</v>
      </c>
      <c r="C650" t="str">
        <f t="shared" si="10"/>
        <v>Vidua macroura</v>
      </c>
      <c r="D650" s="7" t="s">
        <v>4111</v>
      </c>
      <c r="E650" s="6" t="s">
        <v>4116</v>
      </c>
    </row>
    <row r="651" spans="1:5" ht="12.75">
      <c r="A651" s="6" t="s">
        <v>1158</v>
      </c>
      <c r="B651" s="6" t="s">
        <v>1159</v>
      </c>
      <c r="C651" t="str">
        <f t="shared" si="10"/>
        <v>Anthus leucophrys</v>
      </c>
      <c r="D651" s="7" t="s">
        <v>4130</v>
      </c>
      <c r="E651" s="6" t="s">
        <v>3949</v>
      </c>
    </row>
    <row r="652" spans="1:5" ht="12.75">
      <c r="A652" s="6" t="s">
        <v>1614</v>
      </c>
      <c r="B652" s="6" t="s">
        <v>1615</v>
      </c>
      <c r="C652" t="str">
        <f t="shared" si="10"/>
        <v>Anthreptes reichenowi</v>
      </c>
      <c r="D652" s="7" t="s">
        <v>4015</v>
      </c>
      <c r="E652" s="6" t="s">
        <v>4016</v>
      </c>
    </row>
    <row r="653" spans="1:5" ht="12.75">
      <c r="A653" s="6" t="s">
        <v>2846</v>
      </c>
      <c r="B653" s="6" t="s">
        <v>439</v>
      </c>
      <c r="C653" t="str">
        <f t="shared" si="10"/>
        <v>Stercorarius pomarinus</v>
      </c>
      <c r="D653" s="7" t="s">
        <v>3440</v>
      </c>
      <c r="E653" s="6" t="s">
        <v>3443</v>
      </c>
    </row>
    <row r="654" spans="1:5" ht="12.75">
      <c r="A654" s="6" t="s">
        <v>1864</v>
      </c>
      <c r="B654" s="6" t="s">
        <v>1865</v>
      </c>
      <c r="C654" t="str">
        <f t="shared" si="10"/>
        <v>Batis pririt</v>
      </c>
      <c r="D654" s="7" t="s">
        <v>2591</v>
      </c>
      <c r="E654" s="6" t="s">
        <v>3665</v>
      </c>
    </row>
    <row r="655" spans="1:5" ht="12.75">
      <c r="A655" s="6" t="s">
        <v>2725</v>
      </c>
      <c r="B655" s="6" t="s">
        <v>1207</v>
      </c>
      <c r="C655" t="str">
        <f t="shared" si="10"/>
        <v>Crithagra leucoptera</v>
      </c>
      <c r="D655" s="7" t="s">
        <v>4146</v>
      </c>
      <c r="E655" s="6" t="s">
        <v>4154</v>
      </c>
    </row>
    <row r="656" spans="1:5" ht="12.75">
      <c r="A656" s="6" t="s">
        <v>2717</v>
      </c>
      <c r="B656" s="6" t="s">
        <v>192</v>
      </c>
      <c r="C656" t="str">
        <f t="shared" si="10"/>
        <v>Porphyrio martinica</v>
      </c>
      <c r="D656" s="7" t="s">
        <v>3272</v>
      </c>
      <c r="E656" s="6" t="s">
        <v>3275</v>
      </c>
    </row>
    <row r="657" spans="1:5" ht="12.75">
      <c r="A657" s="6" t="s">
        <v>2439</v>
      </c>
      <c r="B657" s="6" t="s">
        <v>2440</v>
      </c>
      <c r="C657" t="str">
        <f t="shared" si="10"/>
        <v>Ardea purpurea</v>
      </c>
      <c r="D657" s="7" t="s">
        <v>3112</v>
      </c>
      <c r="E657" s="6" t="s">
        <v>3115</v>
      </c>
    </row>
    <row r="658" spans="1:5" ht="12.75">
      <c r="A658" s="6" t="s">
        <v>1089</v>
      </c>
      <c r="B658" s="6" t="s">
        <v>1090</v>
      </c>
      <c r="C658" t="str">
        <f t="shared" si="10"/>
        <v>Vidua purpurascens</v>
      </c>
      <c r="D658" s="7" t="s">
        <v>4111</v>
      </c>
      <c r="E658" s="6" t="s">
        <v>4113</v>
      </c>
    </row>
    <row r="659" spans="1:5" ht="12.75">
      <c r="A659" s="6" t="s">
        <v>728</v>
      </c>
      <c r="B659" s="6" t="s">
        <v>729</v>
      </c>
      <c r="C659" t="str">
        <f t="shared" si="10"/>
        <v>Coracias naevius</v>
      </c>
      <c r="D659" s="7" t="s">
        <v>3540</v>
      </c>
      <c r="E659" s="6" t="s">
        <v>3541</v>
      </c>
    </row>
    <row r="660" spans="1:5" ht="12.75">
      <c r="A660" s="6" t="s">
        <v>1674</v>
      </c>
      <c r="B660" s="6" t="s">
        <v>1675</v>
      </c>
      <c r="C660" t="str">
        <f t="shared" si="10"/>
        <v>Cinnyris bifasciatus</v>
      </c>
      <c r="D660" s="7" t="s">
        <v>4028</v>
      </c>
      <c r="E660" s="6" t="s">
        <v>4032</v>
      </c>
    </row>
    <row r="661" spans="1:5" ht="12.75">
      <c r="A661" s="6" t="s">
        <v>930</v>
      </c>
      <c r="B661" s="6" t="s">
        <v>931</v>
      </c>
      <c r="C661" t="str">
        <f t="shared" si="10"/>
        <v>Tauraco porphyreolophus</v>
      </c>
      <c r="D661" s="7" t="s">
        <v>3465</v>
      </c>
      <c r="E661" s="6" t="s">
        <v>3469</v>
      </c>
    </row>
    <row r="662" spans="1:5" ht="12.75">
      <c r="A662" s="6" t="s">
        <v>2316</v>
      </c>
      <c r="B662" s="6" t="s">
        <v>2317</v>
      </c>
      <c r="C662" t="str">
        <f t="shared" si="10"/>
        <v>Polihierax semitorquatus</v>
      </c>
      <c r="D662" s="7" t="s">
        <v>3629</v>
      </c>
      <c r="E662" s="6" t="s">
        <v>3630</v>
      </c>
    </row>
    <row r="663" spans="1:5" ht="12.75">
      <c r="A663" s="6" t="s">
        <v>725</v>
      </c>
      <c r="B663" s="6" t="s">
        <v>726</v>
      </c>
      <c r="C663" t="str">
        <f t="shared" si="10"/>
        <v>Coracias spatulatus</v>
      </c>
      <c r="D663" s="7" t="s">
        <v>3540</v>
      </c>
      <c r="E663" s="6" t="s">
        <v>3542</v>
      </c>
    </row>
    <row r="664" spans="1:5" ht="12.75">
      <c r="A664" s="12" t="s">
        <v>1242</v>
      </c>
      <c r="B664" s="6" t="s">
        <v>1243</v>
      </c>
      <c r="C664" t="str">
        <f t="shared" si="10"/>
        <v>Cisticola chiniana</v>
      </c>
      <c r="D664" s="13" t="s">
        <v>2585</v>
      </c>
      <c r="E664" s="12" t="s">
        <v>3854</v>
      </c>
    </row>
    <row r="665" spans="1:5" ht="12.75">
      <c r="A665" s="6" t="s">
        <v>268</v>
      </c>
      <c r="B665" s="6" t="s">
        <v>269</v>
      </c>
      <c r="C665" t="str">
        <f t="shared" si="10"/>
        <v>Calidris canutus</v>
      </c>
      <c r="D665" s="7" t="s">
        <v>3360</v>
      </c>
      <c r="E665" s="6" t="s">
        <v>3361</v>
      </c>
    </row>
    <row r="666" spans="1:5" ht="12.75">
      <c r="A666" s="6" t="s">
        <v>1368</v>
      </c>
      <c r="B666" s="6" t="s">
        <v>1369</v>
      </c>
      <c r="C666" t="str">
        <f t="shared" si="10"/>
        <v>Calendulauda burra</v>
      </c>
      <c r="D666" s="7" t="s">
        <v>3746</v>
      </c>
      <c r="E666" s="6" t="s">
        <v>3755</v>
      </c>
    </row>
    <row r="667" spans="1:5" ht="12.75">
      <c r="A667" s="6" t="s">
        <v>315</v>
      </c>
      <c r="B667" s="6" t="s">
        <v>316</v>
      </c>
      <c r="C667" t="str">
        <f t="shared" si="10"/>
        <v>Phalaropus fulicarius</v>
      </c>
      <c r="D667" s="7" t="s">
        <v>3376</v>
      </c>
      <c r="E667" s="6" t="s">
        <v>3379</v>
      </c>
    </row>
    <row r="668" spans="1:5" ht="12.75">
      <c r="A668" s="6" t="s">
        <v>1070</v>
      </c>
      <c r="B668" s="6" t="s">
        <v>1071</v>
      </c>
      <c r="C668" t="str">
        <f t="shared" si="10"/>
        <v>Lonchura nigriceps</v>
      </c>
      <c r="D668" s="7" t="s">
        <v>4108</v>
      </c>
      <c r="E668" s="6" t="s">
        <v>4109</v>
      </c>
    </row>
    <row r="669" spans="1:5" ht="12.75">
      <c r="A669" s="15" t="s">
        <v>3532</v>
      </c>
      <c r="B669" s="15" t="s">
        <v>3533</v>
      </c>
      <c r="C669" t="str">
        <f t="shared" si="10"/>
        <v>Colius castanotus</v>
      </c>
      <c r="D669" s="15" t="s">
        <v>3530</v>
      </c>
      <c r="E669" s="15" t="s">
        <v>3534</v>
      </c>
    </row>
    <row r="670" spans="1:5" ht="12.75">
      <c r="A670" s="6" t="s">
        <v>1882</v>
      </c>
      <c r="B670" s="6" t="s">
        <v>1883</v>
      </c>
      <c r="C670" t="str">
        <f t="shared" si="10"/>
        <v>Lanius collurio</v>
      </c>
      <c r="D670" s="7" t="s">
        <v>3702</v>
      </c>
      <c r="E670" s="6" t="s">
        <v>3704</v>
      </c>
    </row>
    <row r="671" spans="1:5" ht="12.75">
      <c r="A671" s="6" t="s">
        <v>2640</v>
      </c>
      <c r="B671" s="6" t="s">
        <v>1683</v>
      </c>
      <c r="C671" t="str">
        <f t="shared" si="10"/>
        <v>Bubalornis niger</v>
      </c>
      <c r="D671" s="7" t="s">
        <v>4046</v>
      </c>
      <c r="E671" s="6" t="s">
        <v>3392</v>
      </c>
    </row>
    <row r="672" spans="1:5" ht="12.75">
      <c r="A672" s="6" t="s">
        <v>1056</v>
      </c>
      <c r="B672" s="6" t="s">
        <v>1057</v>
      </c>
      <c r="C672" t="str">
        <f t="shared" si="10"/>
        <v>Lagonosticta senegala</v>
      </c>
      <c r="D672" s="7" t="s">
        <v>4083</v>
      </c>
      <c r="E672" s="6" t="s">
        <v>4084</v>
      </c>
    </row>
    <row r="673" spans="1:5" ht="12.75">
      <c r="A673" s="6" t="s">
        <v>1611</v>
      </c>
      <c r="B673" s="6" t="s">
        <v>1612</v>
      </c>
      <c r="C673" t="str">
        <f t="shared" si="10"/>
        <v>Buphagus erythrorhynchus</v>
      </c>
      <c r="D673" s="7" t="s">
        <v>3937</v>
      </c>
      <c r="E673" s="6" t="s">
        <v>3938</v>
      </c>
    </row>
    <row r="674" spans="1:5" ht="12.75">
      <c r="A674" s="6" t="s">
        <v>973</v>
      </c>
      <c r="B674" s="6" t="s">
        <v>974</v>
      </c>
      <c r="C674" t="str">
        <f t="shared" si="10"/>
        <v>Quelea quelea</v>
      </c>
      <c r="D674" s="7" t="s">
        <v>2673</v>
      </c>
      <c r="E674" s="6" t="s">
        <v>4063</v>
      </c>
    </row>
    <row r="675" spans="1:5" ht="12.75">
      <c r="A675" s="6" t="s">
        <v>510</v>
      </c>
      <c r="B675" s="6" t="s">
        <v>511</v>
      </c>
      <c r="C675" t="str">
        <f t="shared" si="10"/>
        <v>Pternistis adspersus</v>
      </c>
      <c r="D675" s="7" t="s">
        <v>2908</v>
      </c>
      <c r="E675" s="6" t="s">
        <v>2910</v>
      </c>
    </row>
    <row r="676" spans="1:5" ht="12.75">
      <c r="A676" s="6" t="s">
        <v>581</v>
      </c>
      <c r="B676" s="6" t="s">
        <v>582</v>
      </c>
      <c r="C676" t="str">
        <f t="shared" si="10"/>
        <v>Anas erythrorhyncha</v>
      </c>
      <c r="D676" s="7" t="s">
        <v>2869</v>
      </c>
      <c r="E676" s="6" t="s">
        <v>2879</v>
      </c>
    </row>
    <row r="677" spans="1:5" ht="12.75">
      <c r="A677" s="6" t="s">
        <v>2371</v>
      </c>
      <c r="B677" s="6" t="s">
        <v>2372</v>
      </c>
      <c r="C677" t="str">
        <f t="shared" si="10"/>
        <v>Phaethon aethereus</v>
      </c>
      <c r="D677" s="7" t="s">
        <v>3067</v>
      </c>
      <c r="E677" s="6" t="s">
        <v>3068</v>
      </c>
    </row>
    <row r="678" spans="1:5" ht="12.75">
      <c r="A678" s="6" t="s">
        <v>1968</v>
      </c>
      <c r="B678" s="6" t="s">
        <v>1969</v>
      </c>
      <c r="C678" t="str">
        <f t="shared" si="10"/>
        <v>Cecropis semirufa</v>
      </c>
      <c r="D678" s="7" t="s">
        <v>3808</v>
      </c>
      <c r="E678" s="6" t="s">
        <v>3811</v>
      </c>
    </row>
    <row r="679" spans="1:5" ht="12.75">
      <c r="A679" s="12" t="s">
        <v>2034</v>
      </c>
      <c r="B679" s="6" t="s">
        <v>2035</v>
      </c>
      <c r="C679" t="str">
        <f t="shared" si="10"/>
        <v>Sylvietta ruficapilla</v>
      </c>
      <c r="D679" s="13" t="s">
        <v>3823</v>
      </c>
      <c r="E679" s="12" t="s">
        <v>3824</v>
      </c>
    </row>
    <row r="680" spans="1:5" ht="12.75">
      <c r="A680" s="6" t="s">
        <v>1412</v>
      </c>
      <c r="B680" s="6" t="s">
        <v>1413</v>
      </c>
      <c r="C680" t="str">
        <f t="shared" si="10"/>
        <v>Calandrella cinerea</v>
      </c>
      <c r="D680" s="7" t="s">
        <v>3767</v>
      </c>
      <c r="E680" s="6" t="s">
        <v>3013</v>
      </c>
    </row>
    <row r="681" spans="1:5" ht="12.75">
      <c r="A681" s="6" t="s">
        <v>1507</v>
      </c>
      <c r="B681" s="6" t="s">
        <v>1508</v>
      </c>
      <c r="C681" t="str">
        <f t="shared" si="10"/>
        <v>Cossypha natalensis</v>
      </c>
      <c r="D681" s="7" t="s">
        <v>3964</v>
      </c>
      <c r="E681" s="6" t="s">
        <v>2911</v>
      </c>
    </row>
    <row r="682" spans="1:5" ht="12.75">
      <c r="A682" s="6" t="s">
        <v>808</v>
      </c>
      <c r="B682" s="6" t="s">
        <v>809</v>
      </c>
      <c r="C682" t="str">
        <f t="shared" si="10"/>
        <v>Cuculus solitarius</v>
      </c>
      <c r="D682" s="7" t="s">
        <v>3491</v>
      </c>
      <c r="E682" s="6" t="s">
        <v>3493</v>
      </c>
    </row>
    <row r="683" spans="1:5" ht="12.75">
      <c r="A683" s="6" t="s">
        <v>156</v>
      </c>
      <c r="B683" s="6" t="s">
        <v>157</v>
      </c>
      <c r="C683" t="str">
        <f t="shared" si="10"/>
        <v>Sarothrura rufa</v>
      </c>
      <c r="D683" s="7" t="s">
        <v>3254</v>
      </c>
      <c r="E683" s="6" t="s">
        <v>3146</v>
      </c>
    </row>
    <row r="684" spans="1:5" ht="12.75">
      <c r="A684" s="6" t="s">
        <v>996</v>
      </c>
      <c r="B684" s="6" t="s">
        <v>997</v>
      </c>
      <c r="C684" t="str">
        <f t="shared" si="10"/>
        <v>Euplectes ardens</v>
      </c>
      <c r="D684" s="7" t="s">
        <v>4064</v>
      </c>
      <c r="E684" s="6" t="s">
        <v>4069</v>
      </c>
    </row>
    <row r="685" spans="1:5" ht="12.75">
      <c r="A685" s="6" t="s">
        <v>120</v>
      </c>
      <c r="B685" s="6" t="s">
        <v>121</v>
      </c>
      <c r="C685" t="str">
        <f t="shared" si="10"/>
        <v>Lophotis ruficrista</v>
      </c>
      <c r="D685" s="7" t="s">
        <v>3247</v>
      </c>
      <c r="E685" s="6" t="s">
        <v>3248</v>
      </c>
    </row>
    <row r="686" spans="1:5" ht="12.75">
      <c r="A686" s="6" t="s">
        <v>97</v>
      </c>
      <c r="B686" s="6" t="s">
        <v>98</v>
      </c>
      <c r="C686" t="str">
        <f t="shared" si="10"/>
        <v>Streptopelia semitorquata</v>
      </c>
      <c r="D686" s="7" t="s">
        <v>3455</v>
      </c>
      <c r="E686" s="6" t="s">
        <v>3457</v>
      </c>
    </row>
    <row r="687" spans="1:5" ht="12.75">
      <c r="A687" s="12" t="s">
        <v>2143</v>
      </c>
      <c r="B687" s="6" t="s">
        <v>2144</v>
      </c>
      <c r="C687" t="str">
        <f t="shared" si="10"/>
        <v>Cisticola erythrops</v>
      </c>
      <c r="D687" s="13" t="s">
        <v>2585</v>
      </c>
      <c r="E687" s="12" t="s">
        <v>3851</v>
      </c>
    </row>
    <row r="688" spans="1:5" ht="12.75">
      <c r="A688" s="6" t="s">
        <v>1023</v>
      </c>
      <c r="B688" s="6" t="s">
        <v>1024</v>
      </c>
      <c r="C688" t="str">
        <f t="shared" si="10"/>
        <v>Cryptospiza reichenovii</v>
      </c>
      <c r="D688" s="7" t="s">
        <v>4076</v>
      </c>
      <c r="E688" s="6" t="s">
        <v>4077</v>
      </c>
    </row>
    <row r="689" spans="1:5" ht="12.75">
      <c r="A689" s="12" t="s">
        <v>2037</v>
      </c>
      <c r="B689" s="6" t="s">
        <v>2038</v>
      </c>
      <c r="C689" t="str">
        <f t="shared" si="10"/>
        <v>Sylvietta whytii</v>
      </c>
      <c r="D689" s="13" t="s">
        <v>3823</v>
      </c>
      <c r="E689" s="12" t="s">
        <v>3594</v>
      </c>
    </row>
    <row r="690" spans="1:5" ht="12.75">
      <c r="A690" s="6" t="s">
        <v>793</v>
      </c>
      <c r="B690" s="6" t="s">
        <v>794</v>
      </c>
      <c r="C690" t="str">
        <f t="shared" si="10"/>
        <v>Urocolius indicus</v>
      </c>
      <c r="D690" s="7" t="s">
        <v>3536</v>
      </c>
      <c r="E690" s="6" t="s">
        <v>3537</v>
      </c>
    </row>
    <row r="691" spans="1:5" ht="12.75">
      <c r="A691" s="6" t="s">
        <v>2385</v>
      </c>
      <c r="B691" s="6" t="s">
        <v>2386</v>
      </c>
      <c r="C691" t="str">
        <f t="shared" si="10"/>
        <v>Sula sula</v>
      </c>
      <c r="D691" s="7" t="s">
        <v>3135</v>
      </c>
      <c r="E691" s="6" t="s">
        <v>3137</v>
      </c>
    </row>
    <row r="692" spans="1:5" ht="12.75">
      <c r="A692" s="6" t="s">
        <v>2336</v>
      </c>
      <c r="B692" s="6" t="s">
        <v>2337</v>
      </c>
      <c r="C692" t="str">
        <f t="shared" si="10"/>
        <v>Falco vespertinus</v>
      </c>
      <c r="D692" s="7" t="s">
        <v>3631</v>
      </c>
      <c r="E692" s="6" t="s">
        <v>3639</v>
      </c>
    </row>
    <row r="693" spans="1:5" ht="12.75">
      <c r="A693" s="6" t="s">
        <v>669</v>
      </c>
      <c r="B693" s="6" t="s">
        <v>670</v>
      </c>
      <c r="C693" t="str">
        <f t="shared" si="10"/>
        <v>Pogoniulus pusillus</v>
      </c>
      <c r="D693" s="7" t="s">
        <v>3596</v>
      </c>
      <c r="E693" s="6" t="s">
        <v>3562</v>
      </c>
    </row>
    <row r="694" spans="1:5" ht="12.75">
      <c r="A694" s="6" t="s">
        <v>1010</v>
      </c>
      <c r="B694" s="6" t="s">
        <v>1011</v>
      </c>
      <c r="C694" t="str">
        <f t="shared" si="10"/>
        <v>Amadina erythrocephala</v>
      </c>
      <c r="D694" s="7" t="s">
        <v>4071</v>
      </c>
      <c r="E694" s="6" t="s">
        <v>4072</v>
      </c>
    </row>
    <row r="695" spans="1:5" ht="12.75">
      <c r="A695" s="6" t="s">
        <v>970</v>
      </c>
      <c r="B695" s="6" t="s">
        <v>971</v>
      </c>
      <c r="C695" t="str">
        <f t="shared" si="10"/>
        <v>Quelea erythrops</v>
      </c>
      <c r="D695" s="7" t="s">
        <v>2673</v>
      </c>
      <c r="E695" s="6" t="s">
        <v>3851</v>
      </c>
    </row>
    <row r="696" spans="1:5" ht="12.75">
      <c r="A696" s="6" t="s">
        <v>964</v>
      </c>
      <c r="B696" s="6" t="s">
        <v>965</v>
      </c>
      <c r="C696" t="str">
        <f t="shared" si="10"/>
        <v>Anaplectes rubriceps</v>
      </c>
      <c r="D696" s="7" t="s">
        <v>4060</v>
      </c>
      <c r="E696" s="17" t="s">
        <v>4061</v>
      </c>
    </row>
    <row r="697" spans="1:5" ht="12.75">
      <c r="A697" s="6" t="s">
        <v>200</v>
      </c>
      <c r="B697" s="6" t="s">
        <v>201</v>
      </c>
      <c r="C697" t="str">
        <f t="shared" si="10"/>
        <v>Fulica cristata</v>
      </c>
      <c r="D697" s="7" t="s">
        <v>3279</v>
      </c>
      <c r="E697" s="6" t="s">
        <v>3280</v>
      </c>
    </row>
    <row r="698" spans="1:5" ht="12.75">
      <c r="A698" s="6" t="s">
        <v>2333</v>
      </c>
      <c r="B698" s="6" t="s">
        <v>2334</v>
      </c>
      <c r="C698" t="str">
        <f t="shared" si="10"/>
        <v>Falco chicquera</v>
      </c>
      <c r="D698" s="7" t="s">
        <v>3631</v>
      </c>
      <c r="E698" s="6" t="s">
        <v>3638</v>
      </c>
    </row>
    <row r="699" spans="1:5" ht="12.75">
      <c r="A699" s="6" t="s">
        <v>313</v>
      </c>
      <c r="B699" s="6" t="s">
        <v>314</v>
      </c>
      <c r="C699" t="str">
        <f t="shared" si="10"/>
        <v>Phalaropus lobatus</v>
      </c>
      <c r="D699" s="7" t="s">
        <v>3376</v>
      </c>
      <c r="E699" s="6" t="s">
        <v>3378</v>
      </c>
    </row>
    <row r="700" spans="1:5" ht="12.75">
      <c r="A700" s="6" t="s">
        <v>519</v>
      </c>
      <c r="B700" s="6" t="s">
        <v>520</v>
      </c>
      <c r="C700" t="str">
        <f t="shared" si="10"/>
        <v>Pternistis afer</v>
      </c>
      <c r="D700" s="7" t="s">
        <v>2908</v>
      </c>
      <c r="E700" s="6" t="s">
        <v>2912</v>
      </c>
    </row>
    <row r="701" spans="1:5" ht="12.75">
      <c r="A701" s="6" t="s">
        <v>280</v>
      </c>
      <c r="B701" s="6" t="s">
        <v>281</v>
      </c>
      <c r="C701" t="str">
        <f t="shared" si="10"/>
        <v>Calidris ruficollis</v>
      </c>
      <c r="D701" s="7" t="s">
        <v>3360</v>
      </c>
      <c r="E701" s="6" t="s">
        <v>3060</v>
      </c>
    </row>
    <row r="702" spans="1:5" ht="12.75">
      <c r="A702" s="6" t="s">
        <v>1972</v>
      </c>
      <c r="B702" s="6" t="s">
        <v>1973</v>
      </c>
      <c r="C702" t="str">
        <f t="shared" si="10"/>
        <v>Cecropis daurica</v>
      </c>
      <c r="D702" s="7" t="s">
        <v>3808</v>
      </c>
      <c r="E702" s="6" t="s">
        <v>3812</v>
      </c>
    </row>
    <row r="703" spans="1:5" ht="12.75">
      <c r="A703" s="6" t="s">
        <v>3705</v>
      </c>
      <c r="B703" s="6" t="s">
        <v>3706</v>
      </c>
      <c r="C703" t="str">
        <f t="shared" si="10"/>
        <v>Lanius phoenicuroides</v>
      </c>
      <c r="D703" s="7" t="s">
        <v>3702</v>
      </c>
      <c r="E703" s="7" t="s">
        <v>3707</v>
      </c>
    </row>
    <row r="704" spans="1:5" ht="12.75">
      <c r="A704" s="6" t="s">
        <v>2374</v>
      </c>
      <c r="B704" s="6" t="s">
        <v>2375</v>
      </c>
      <c r="C704" t="str">
        <f t="shared" si="10"/>
        <v>Phaethon rubricauda</v>
      </c>
      <c r="D704" s="7" t="s">
        <v>3067</v>
      </c>
      <c r="E704" s="6" t="s">
        <v>3069</v>
      </c>
    </row>
    <row r="705" spans="1:5" ht="12.75">
      <c r="A705" s="22" t="s">
        <v>3813</v>
      </c>
      <c r="B705" s="15" t="s">
        <v>3814</v>
      </c>
      <c r="C705" t="str">
        <f aca="true" t="shared" si="11" ref="C705:C768">D705&amp;" "&amp;E705</f>
        <v>Petrochelidon rufigula</v>
      </c>
      <c r="D705" s="22" t="s">
        <v>3815</v>
      </c>
      <c r="E705" s="22" t="s">
        <v>3816</v>
      </c>
    </row>
    <row r="706" spans="1:5" ht="12.75">
      <c r="A706" s="6" t="s">
        <v>1178</v>
      </c>
      <c r="B706" s="6" t="s">
        <v>1179</v>
      </c>
      <c r="C706" t="str">
        <f t="shared" si="11"/>
        <v>Anthus cervinus</v>
      </c>
      <c r="D706" s="7" t="s">
        <v>4130</v>
      </c>
      <c r="E706" s="6" t="s">
        <v>4137</v>
      </c>
    </row>
    <row r="707" spans="1:5" ht="12.75">
      <c r="A707" s="6" t="s">
        <v>1044</v>
      </c>
      <c r="B707" s="6" t="s">
        <v>1045</v>
      </c>
      <c r="C707" t="str">
        <f t="shared" si="11"/>
        <v>Hypargos niveoguttatus</v>
      </c>
      <c r="D707" s="7" t="s">
        <v>4080</v>
      </c>
      <c r="E707" s="6" t="s">
        <v>4082</v>
      </c>
    </row>
    <row r="708" spans="1:5" ht="12.75">
      <c r="A708" s="6" t="s">
        <v>622</v>
      </c>
      <c r="B708" s="6" t="s">
        <v>623</v>
      </c>
      <c r="C708" t="str">
        <f t="shared" si="11"/>
        <v>Jynx ruficollis</v>
      </c>
      <c r="D708" s="7" t="s">
        <v>3612</v>
      </c>
      <c r="E708" s="6" t="s">
        <v>3060</v>
      </c>
    </row>
    <row r="709" spans="1:5" ht="12.75">
      <c r="A709" s="6" t="s">
        <v>499</v>
      </c>
      <c r="B709" s="6" t="s">
        <v>500</v>
      </c>
      <c r="C709" t="str">
        <f t="shared" si="11"/>
        <v>Scleroptila levaillantii</v>
      </c>
      <c r="D709" s="7" t="s">
        <v>2898</v>
      </c>
      <c r="E709" s="6" t="s">
        <v>2900</v>
      </c>
    </row>
    <row r="710" spans="1:5" ht="12.75">
      <c r="A710" s="6" t="s">
        <v>1572</v>
      </c>
      <c r="B710" s="6" t="s">
        <v>1573</v>
      </c>
      <c r="C710" t="str">
        <f t="shared" si="11"/>
        <v>Onychognathus morio</v>
      </c>
      <c r="D710" s="7" t="s">
        <v>3934</v>
      </c>
      <c r="E710" s="6" t="s">
        <v>3935</v>
      </c>
    </row>
    <row r="711" spans="1:5" ht="12.75">
      <c r="A711" s="12" t="s">
        <v>1308</v>
      </c>
      <c r="B711" s="6" t="s">
        <v>1309</v>
      </c>
      <c r="C711" t="str">
        <f t="shared" si="11"/>
        <v>Heliolais erythropterus</v>
      </c>
      <c r="D711" s="13" t="s">
        <v>3877</v>
      </c>
      <c r="E711" s="12" t="s">
        <v>3878</v>
      </c>
    </row>
    <row r="712" spans="1:5" ht="12.75">
      <c r="A712" s="6" t="s">
        <v>2393</v>
      </c>
      <c r="B712" s="6" t="s">
        <v>2394</v>
      </c>
      <c r="C712" t="str">
        <f t="shared" si="11"/>
        <v>Microcarbo africanus</v>
      </c>
      <c r="D712" s="7" t="s">
        <v>3139</v>
      </c>
      <c r="E712" s="6" t="s">
        <v>3140</v>
      </c>
    </row>
    <row r="713" spans="1:5" ht="12.75">
      <c r="A713" s="6" t="s">
        <v>3672</v>
      </c>
      <c r="B713" s="6" t="s">
        <v>1845</v>
      </c>
      <c r="C713" t="str">
        <f t="shared" si="11"/>
        <v>Prionops retzii</v>
      </c>
      <c r="D713" s="7" t="s">
        <v>3670</v>
      </c>
      <c r="E713" s="6" t="s">
        <v>3673</v>
      </c>
    </row>
    <row r="714" spans="1:5" ht="12.75">
      <c r="A714" s="12" t="s">
        <v>2058</v>
      </c>
      <c r="B714" s="6" t="s">
        <v>2059</v>
      </c>
      <c r="C714" t="str">
        <f t="shared" si="11"/>
        <v>Locustella fluviatilis</v>
      </c>
      <c r="D714" s="13" t="s">
        <v>3845</v>
      </c>
      <c r="E714" s="12" t="s">
        <v>3846</v>
      </c>
    </row>
    <row r="715" spans="1:5" ht="12.75">
      <c r="A715" s="12" t="s">
        <v>1305</v>
      </c>
      <c r="B715" s="6" t="s">
        <v>1306</v>
      </c>
      <c r="C715" t="str">
        <f t="shared" si="11"/>
        <v>Oreophilais robertsi</v>
      </c>
      <c r="D715" s="13" t="s">
        <v>3875</v>
      </c>
      <c r="E715" s="12" t="s">
        <v>3876</v>
      </c>
    </row>
    <row r="716" spans="1:5" ht="12.75">
      <c r="A716" s="6" t="s">
        <v>75</v>
      </c>
      <c r="B716" s="6" t="s">
        <v>76</v>
      </c>
      <c r="C716" t="str">
        <f t="shared" si="11"/>
        <v>Columba livia</v>
      </c>
      <c r="D716" s="7" t="s">
        <v>3450</v>
      </c>
      <c r="E716" s="6" t="s">
        <v>3451</v>
      </c>
    </row>
    <row r="717" spans="1:5" ht="12.75">
      <c r="A717" s="6" t="s">
        <v>2322</v>
      </c>
      <c r="B717" s="6" t="s">
        <v>2323</v>
      </c>
      <c r="C717" t="str">
        <f t="shared" si="11"/>
        <v>Falco rupicolus</v>
      </c>
      <c r="D717" s="7" t="s">
        <v>3631</v>
      </c>
      <c r="E717" s="6" t="s">
        <v>3633</v>
      </c>
    </row>
    <row r="718" spans="1:5" ht="12.75">
      <c r="A718" s="6" t="s">
        <v>1975</v>
      </c>
      <c r="B718" s="6" t="s">
        <v>1976</v>
      </c>
      <c r="C718" t="str">
        <f t="shared" si="11"/>
        <v>Ptyonoprogne fuligula</v>
      </c>
      <c r="D718" s="7" t="s">
        <v>3805</v>
      </c>
      <c r="E718" s="6" t="s">
        <v>2887</v>
      </c>
    </row>
    <row r="719" spans="1:5" ht="12.75">
      <c r="A719" s="6" t="s">
        <v>432</v>
      </c>
      <c r="B719" s="6" t="s">
        <v>433</v>
      </c>
      <c r="C719" t="str">
        <f t="shared" si="11"/>
        <v>Glareola nuchalis</v>
      </c>
      <c r="D719" s="7" t="s">
        <v>3385</v>
      </c>
      <c r="E719" s="6" t="s">
        <v>3388</v>
      </c>
    </row>
    <row r="720" spans="1:5" ht="12.75">
      <c r="A720" s="12" t="s">
        <v>2023</v>
      </c>
      <c r="B720" s="6" t="s">
        <v>2024</v>
      </c>
      <c r="C720" t="str">
        <f t="shared" si="11"/>
        <v>Achaetops pycnopygius</v>
      </c>
      <c r="D720" s="13" t="s">
        <v>3821</v>
      </c>
      <c r="E720" s="12" t="s">
        <v>3822</v>
      </c>
    </row>
    <row r="721" spans="1:5" ht="12.75">
      <c r="A721" s="6" t="s">
        <v>480</v>
      </c>
      <c r="B721" s="6" t="s">
        <v>481</v>
      </c>
      <c r="C721" t="str">
        <f t="shared" si="11"/>
        <v>Sterna dougallii</v>
      </c>
      <c r="D721" s="7" t="s">
        <v>3431</v>
      </c>
      <c r="E721" s="6" t="s">
        <v>3432</v>
      </c>
    </row>
    <row r="722" spans="1:5" ht="12.75">
      <c r="A722" s="6" t="s">
        <v>3920</v>
      </c>
      <c r="B722" s="6" t="s">
        <v>2812</v>
      </c>
      <c r="C722" t="str">
        <f t="shared" si="11"/>
        <v>Pastor roseus</v>
      </c>
      <c r="D722" s="7" t="s">
        <v>3921</v>
      </c>
      <c r="E722" s="6" t="s">
        <v>3065</v>
      </c>
    </row>
    <row r="723" spans="1:5" ht="12.75">
      <c r="A723" s="6" t="s">
        <v>878</v>
      </c>
      <c r="B723" s="6" t="s">
        <v>879</v>
      </c>
      <c r="C723" t="str">
        <f t="shared" si="11"/>
        <v>Psittacula krameri</v>
      </c>
      <c r="D723" s="7" t="s">
        <v>3647</v>
      </c>
      <c r="E723" s="6" t="s">
        <v>3648</v>
      </c>
    </row>
    <row r="724" spans="1:5" ht="12.75">
      <c r="A724" s="6" t="s">
        <v>928</v>
      </c>
      <c r="B724" s="6" t="s">
        <v>929</v>
      </c>
      <c r="C724" t="str">
        <f t="shared" si="11"/>
        <v>Musophaga rossae</v>
      </c>
      <c r="D724" s="7" t="s">
        <v>3470</v>
      </c>
      <c r="E724" s="7" t="s">
        <v>3471</v>
      </c>
    </row>
    <row r="725" spans="1:5" ht="12.75">
      <c r="A725" s="22" t="s">
        <v>3567</v>
      </c>
      <c r="B725" s="15" t="s">
        <v>3568</v>
      </c>
      <c r="C725" t="str">
        <f t="shared" si="11"/>
        <v>Merops malimbicus</v>
      </c>
      <c r="D725" s="22" t="s">
        <v>3560</v>
      </c>
      <c r="E725" s="22" t="s">
        <v>3569</v>
      </c>
    </row>
    <row r="726" spans="1:5" ht="12.75">
      <c r="A726" s="6" t="s">
        <v>869</v>
      </c>
      <c r="B726" s="6" t="s">
        <v>870</v>
      </c>
      <c r="C726" t="str">
        <f t="shared" si="11"/>
        <v>Agapornis roseicollis</v>
      </c>
      <c r="D726" s="7" t="s">
        <v>3649</v>
      </c>
      <c r="E726" s="6" t="s">
        <v>3650</v>
      </c>
    </row>
    <row r="727" spans="1:5" ht="12.75">
      <c r="A727" s="6" t="s">
        <v>1140</v>
      </c>
      <c r="B727" s="6" t="s">
        <v>1141</v>
      </c>
      <c r="C727" t="str">
        <f t="shared" si="11"/>
        <v>Macronyx ameliae</v>
      </c>
      <c r="D727" s="7" t="s">
        <v>4127</v>
      </c>
      <c r="E727" s="6" t="s">
        <v>4129</v>
      </c>
    </row>
    <row r="728" spans="1:5" ht="12.75">
      <c r="A728" s="6" t="s">
        <v>471</v>
      </c>
      <c r="B728" s="6" t="s">
        <v>472</v>
      </c>
      <c r="C728" t="str">
        <f t="shared" si="11"/>
        <v>Thalasseus maximus</v>
      </c>
      <c r="D728" s="7" t="s">
        <v>3417</v>
      </c>
      <c r="E728" s="6" t="s">
        <v>3418</v>
      </c>
    </row>
    <row r="729" spans="1:5" ht="12.75">
      <c r="A729" s="12" t="s">
        <v>1320</v>
      </c>
      <c r="B729" s="6" t="s">
        <v>3880</v>
      </c>
      <c r="C729" t="str">
        <f t="shared" si="11"/>
        <v>Apalis ruddi</v>
      </c>
      <c r="D729" s="13" t="s">
        <v>2590</v>
      </c>
      <c r="E729" s="12" t="s">
        <v>3744</v>
      </c>
    </row>
    <row r="730" spans="1:5" ht="12.75">
      <c r="A730" s="6" t="s">
        <v>1360</v>
      </c>
      <c r="B730" s="6" t="s">
        <v>1361</v>
      </c>
      <c r="C730" t="str">
        <f t="shared" si="11"/>
        <v>Heteromirafra ruddi</v>
      </c>
      <c r="D730" s="7" t="s">
        <v>3743</v>
      </c>
      <c r="E730" s="6" t="s">
        <v>3744</v>
      </c>
    </row>
    <row r="731" spans="1:5" ht="12.75">
      <c r="A731" s="6" t="s">
        <v>265</v>
      </c>
      <c r="B731" s="6" t="s">
        <v>266</v>
      </c>
      <c r="C731" t="str">
        <f t="shared" si="11"/>
        <v>Arenaria interpres</v>
      </c>
      <c r="D731" s="7" t="s">
        <v>3358</v>
      </c>
      <c r="E731" s="6" t="s">
        <v>3359</v>
      </c>
    </row>
    <row r="732" spans="1:5" ht="12.75">
      <c r="A732" s="6" t="s">
        <v>308</v>
      </c>
      <c r="B732" s="6" t="s">
        <v>309</v>
      </c>
      <c r="C732" t="str">
        <f t="shared" si="11"/>
        <v>Philomachus pugnax</v>
      </c>
      <c r="D732" s="7" t="s">
        <v>3374</v>
      </c>
      <c r="E732" s="6" t="s">
        <v>3375</v>
      </c>
    </row>
    <row r="733" spans="1:5" ht="12.75">
      <c r="A733" s="6" t="s">
        <v>2448</v>
      </c>
      <c r="B733" s="6" t="s">
        <v>2449</v>
      </c>
      <c r="C733" t="str">
        <f t="shared" si="11"/>
        <v>Ardeola rufiventris</v>
      </c>
      <c r="D733" s="7" t="s">
        <v>3106</v>
      </c>
      <c r="E733" s="6" t="s">
        <v>3109</v>
      </c>
    </row>
    <row r="734" spans="1:5" ht="12.75">
      <c r="A734" s="6" t="s">
        <v>1920</v>
      </c>
      <c r="B734" s="6" t="s">
        <v>1921</v>
      </c>
      <c r="C734" t="str">
        <f t="shared" si="11"/>
        <v>Parus rufiventris</v>
      </c>
      <c r="D734" s="7" t="s">
        <v>3728</v>
      </c>
      <c r="E734" s="6" t="s">
        <v>3109</v>
      </c>
    </row>
    <row r="735" spans="1:5" ht="12.75">
      <c r="A735" s="6" t="s">
        <v>2723</v>
      </c>
      <c r="B735" s="6" t="s">
        <v>2268</v>
      </c>
      <c r="C735" t="str">
        <f t="shared" si="11"/>
        <v>Accipiter rufiventris</v>
      </c>
      <c r="D735" s="7" t="s">
        <v>3209</v>
      </c>
      <c r="E735" s="6" t="s">
        <v>3109</v>
      </c>
    </row>
    <row r="736" spans="1:5" ht="12.75">
      <c r="A736" s="6" t="s">
        <v>67</v>
      </c>
      <c r="B736" s="6" t="s">
        <v>68</v>
      </c>
      <c r="C736" t="str">
        <f t="shared" si="11"/>
        <v>Caprimulgus rufigena</v>
      </c>
      <c r="D736" s="7" t="s">
        <v>3509</v>
      </c>
      <c r="E736" s="6" t="s">
        <v>3511</v>
      </c>
    </row>
    <row r="737" spans="1:5" ht="12.75">
      <c r="A737" s="12" t="s">
        <v>1311</v>
      </c>
      <c r="B737" s="6" t="s">
        <v>1312</v>
      </c>
      <c r="C737" t="str">
        <f t="shared" si="11"/>
        <v>Malcorus pectoralis</v>
      </c>
      <c r="D737" s="13" t="s">
        <v>3868</v>
      </c>
      <c r="E737" s="12" t="s">
        <v>3176</v>
      </c>
    </row>
    <row r="738" spans="1:5" ht="12.75">
      <c r="A738" s="6" t="s">
        <v>1348</v>
      </c>
      <c r="B738" s="6" t="s">
        <v>1349</v>
      </c>
      <c r="C738" t="str">
        <f t="shared" si="11"/>
        <v>Mirafra africana</v>
      </c>
      <c r="D738" s="7" t="s">
        <v>3734</v>
      </c>
      <c r="E738" s="6" t="s">
        <v>2899</v>
      </c>
    </row>
    <row r="739" spans="1:5" ht="12.75">
      <c r="A739" s="6" t="s">
        <v>2625</v>
      </c>
      <c r="B739" s="6" t="s">
        <v>1515</v>
      </c>
      <c r="C739" t="str">
        <f t="shared" si="11"/>
        <v>Cichladusa ruficauda</v>
      </c>
      <c r="D739" s="7" t="s">
        <v>3978</v>
      </c>
      <c r="E739" s="6" t="s">
        <v>3979</v>
      </c>
    </row>
    <row r="740" spans="1:5" ht="12.75">
      <c r="A740" s="12" t="s">
        <v>1254</v>
      </c>
      <c r="B740" s="6" t="s">
        <v>1255</v>
      </c>
      <c r="C740" t="str">
        <f t="shared" si="11"/>
        <v>Cisticola galactotes</v>
      </c>
      <c r="D740" s="13" t="s">
        <v>2585</v>
      </c>
      <c r="E740" s="12" t="s">
        <v>3858</v>
      </c>
    </row>
    <row r="741" spans="1:5" ht="12.75">
      <c r="A741" s="6" t="s">
        <v>129</v>
      </c>
      <c r="B741" s="6" t="s">
        <v>130</v>
      </c>
      <c r="C741" t="str">
        <f t="shared" si="11"/>
        <v>Eupodotis rueppellii</v>
      </c>
      <c r="D741" s="7" t="s">
        <v>3244</v>
      </c>
      <c r="E741" s="6" t="s">
        <v>3169</v>
      </c>
    </row>
    <row r="742" spans="1:5" ht="12.75">
      <c r="A742" s="6" t="s">
        <v>866</v>
      </c>
      <c r="B742" s="6" t="s">
        <v>867</v>
      </c>
      <c r="C742" t="str">
        <f t="shared" si="11"/>
        <v>Poicephalus rueppellii</v>
      </c>
      <c r="D742" s="7" t="s">
        <v>3653</v>
      </c>
      <c r="E742" s="6" t="s">
        <v>3169</v>
      </c>
    </row>
    <row r="743" spans="1:5" ht="12.75">
      <c r="A743" s="6" t="s">
        <v>2216</v>
      </c>
      <c r="B743" s="6" t="s">
        <v>3168</v>
      </c>
      <c r="C743" t="str">
        <f t="shared" si="11"/>
        <v>Gyps rueppellii</v>
      </c>
      <c r="D743" s="7" t="s">
        <v>3167</v>
      </c>
      <c r="E743" s="6" t="s">
        <v>3169</v>
      </c>
    </row>
    <row r="744" spans="1:5" ht="12.75">
      <c r="A744" s="6" t="s">
        <v>463</v>
      </c>
      <c r="B744" s="6" t="s">
        <v>464</v>
      </c>
      <c r="C744" t="str">
        <f t="shared" si="11"/>
        <v>Xema sabini</v>
      </c>
      <c r="D744" s="7" t="s">
        <v>3396</v>
      </c>
      <c r="E744" s="6" t="s">
        <v>3397</v>
      </c>
    </row>
    <row r="745" spans="1:5" ht="12.75">
      <c r="A745" s="6" t="s">
        <v>1363</v>
      </c>
      <c r="B745" s="6" t="s">
        <v>1364</v>
      </c>
      <c r="C745" t="str">
        <f t="shared" si="11"/>
        <v>Calendulauda sabota</v>
      </c>
      <c r="D745" s="7" t="s">
        <v>3746</v>
      </c>
      <c r="E745" s="6" t="s">
        <v>3748</v>
      </c>
    </row>
    <row r="746" spans="1:5" ht="12.75">
      <c r="A746" s="6" t="s">
        <v>2510</v>
      </c>
      <c r="B746" s="6" t="s">
        <v>2511</v>
      </c>
      <c r="C746" t="str">
        <f t="shared" si="11"/>
        <v>Ephippiorhynchus senegalensis</v>
      </c>
      <c r="D746" s="7" t="s">
        <v>3080</v>
      </c>
      <c r="E746" s="6" t="s">
        <v>3081</v>
      </c>
    </row>
    <row r="747" spans="1:5" ht="12.75">
      <c r="A747" s="6" t="s">
        <v>3</v>
      </c>
      <c r="B747" s="6" t="s">
        <v>2968</v>
      </c>
      <c r="C747" t="str">
        <f t="shared" si="11"/>
        <v>Thalassarche salvini</v>
      </c>
      <c r="D747" s="7" t="s">
        <v>2959</v>
      </c>
      <c r="E747" s="6" t="s">
        <v>2969</v>
      </c>
    </row>
    <row r="748" spans="1:5" ht="12.75">
      <c r="A748" s="6" t="s">
        <v>1725</v>
      </c>
      <c r="B748" s="6" t="s">
        <v>1726</v>
      </c>
      <c r="C748" t="str">
        <f t="shared" si="11"/>
        <v>Pachyptila salvini</v>
      </c>
      <c r="D748" s="7" t="s">
        <v>2989</v>
      </c>
      <c r="E748" s="6" t="s">
        <v>2969</v>
      </c>
    </row>
    <row r="749" spans="1:5" ht="12.75">
      <c r="A749" s="6" t="s">
        <v>1932</v>
      </c>
      <c r="B749" s="6" t="s">
        <v>1933</v>
      </c>
      <c r="C749" t="str">
        <f t="shared" si="11"/>
        <v>Riparia riparia</v>
      </c>
      <c r="D749" s="7" t="s">
        <v>3796</v>
      </c>
      <c r="E749" s="6" t="s">
        <v>3798</v>
      </c>
    </row>
    <row r="750" spans="1:5" ht="12.75">
      <c r="A750" s="6" t="s">
        <v>274</v>
      </c>
      <c r="B750" s="6" t="s">
        <v>275</v>
      </c>
      <c r="C750" t="str">
        <f t="shared" si="11"/>
        <v>Calidris alba</v>
      </c>
      <c r="D750" s="7" t="s">
        <v>3360</v>
      </c>
      <c r="E750" s="6" t="s">
        <v>3093</v>
      </c>
    </row>
    <row r="751" spans="1:5" ht="12.75">
      <c r="A751" s="6" t="s">
        <v>477</v>
      </c>
      <c r="B751" s="6" t="s">
        <v>478</v>
      </c>
      <c r="C751" t="str">
        <f t="shared" si="11"/>
        <v>Thalasseus sandvicensis</v>
      </c>
      <c r="D751" s="7" t="s">
        <v>3417</v>
      </c>
      <c r="E751" s="6" t="s">
        <v>3421</v>
      </c>
    </row>
    <row r="752" spans="1:5" ht="12.75">
      <c r="A752" s="22" t="s">
        <v>3424</v>
      </c>
      <c r="B752" s="15" t="s">
        <v>3425</v>
      </c>
      <c r="C752" t="str">
        <f t="shared" si="11"/>
        <v>Sternula saundersi</v>
      </c>
      <c r="D752" s="22" t="s">
        <v>3422</v>
      </c>
      <c r="E752" s="22" t="s">
        <v>3426</v>
      </c>
    </row>
    <row r="753" spans="1:5" ht="12.75">
      <c r="A753" s="6" t="s">
        <v>1685</v>
      </c>
      <c r="B753" s="6" t="s">
        <v>1686</v>
      </c>
      <c r="C753" t="str">
        <f t="shared" si="11"/>
        <v>Sporopipes squamifrons</v>
      </c>
      <c r="D753" s="7" t="s">
        <v>4047</v>
      </c>
      <c r="E753" s="6" t="s">
        <v>4048</v>
      </c>
    </row>
    <row r="754" spans="1:5" ht="12.75">
      <c r="A754" s="6" t="s">
        <v>604</v>
      </c>
      <c r="B754" s="6" t="s">
        <v>605</v>
      </c>
      <c r="C754" t="str">
        <f t="shared" si="11"/>
        <v>Indicator variegatus</v>
      </c>
      <c r="D754" s="7" t="s">
        <v>3608</v>
      </c>
      <c r="E754" s="6" t="s">
        <v>3610</v>
      </c>
    </row>
    <row r="755" spans="1:5" ht="12.75">
      <c r="A755" s="6" t="s">
        <v>881</v>
      </c>
      <c r="B755" s="6" t="s">
        <v>882</v>
      </c>
      <c r="C755" t="str">
        <f t="shared" si="11"/>
        <v>Schoutedenapus myoptilus</v>
      </c>
      <c r="D755" s="7" t="s">
        <v>3515</v>
      </c>
      <c r="E755" s="6" t="s">
        <v>3516</v>
      </c>
    </row>
    <row r="756" spans="1:5" ht="12.75">
      <c r="A756" s="6" t="s">
        <v>1632</v>
      </c>
      <c r="B756" s="6" t="s">
        <v>1633</v>
      </c>
      <c r="C756" t="str">
        <f t="shared" si="11"/>
        <v>Chalcomitra senegalensis</v>
      </c>
      <c r="D756" s="7" t="s">
        <v>4023</v>
      </c>
      <c r="E756" s="6" t="s">
        <v>3081</v>
      </c>
    </row>
    <row r="757" spans="1:5" ht="12.75">
      <c r="A757" s="6" t="s">
        <v>919</v>
      </c>
      <c r="B757" s="6" t="s">
        <v>920</v>
      </c>
      <c r="C757" t="str">
        <f t="shared" si="11"/>
        <v>Tauraco schalowi</v>
      </c>
      <c r="D757" s="7" t="s">
        <v>3465</v>
      </c>
      <c r="E757" s="6" t="s">
        <v>3467</v>
      </c>
    </row>
    <row r="758" spans="1:5" ht="12.75">
      <c r="A758" s="6" t="s">
        <v>1424</v>
      </c>
      <c r="B758" s="6" t="s">
        <v>1425</v>
      </c>
      <c r="C758" t="str">
        <f t="shared" si="11"/>
        <v>Spizocorys sclateri</v>
      </c>
      <c r="D758" s="7" t="s">
        <v>3768</v>
      </c>
      <c r="E758" s="6" t="s">
        <v>3771</v>
      </c>
    </row>
    <row r="759" spans="1:5" ht="12.75">
      <c r="A759" s="7" t="s">
        <v>2718</v>
      </c>
      <c r="B759" s="6" t="s">
        <v>3020</v>
      </c>
      <c r="C759" t="str">
        <f t="shared" si="11"/>
        <v>Calonectris diomedea</v>
      </c>
      <c r="D759" s="7" t="s">
        <v>3017</v>
      </c>
      <c r="E759" s="7" t="s">
        <v>3021</v>
      </c>
    </row>
    <row r="760" spans="1:5" ht="12.75">
      <c r="A760" s="6" t="s">
        <v>2313</v>
      </c>
      <c r="B760" s="6" t="s">
        <v>2314</v>
      </c>
      <c r="C760" t="str">
        <f t="shared" si="11"/>
        <v>Sagittarius serpentarius</v>
      </c>
      <c r="D760" s="7" t="s">
        <v>3147</v>
      </c>
      <c r="E760" s="6" t="s">
        <v>3148</v>
      </c>
    </row>
    <row r="761" spans="1:5" ht="12.75">
      <c r="A761" s="12" t="s">
        <v>2069</v>
      </c>
      <c r="B761" s="6" t="s">
        <v>2070</v>
      </c>
      <c r="C761" t="str">
        <f t="shared" si="11"/>
        <v>Acrocephalus schoenobaenus</v>
      </c>
      <c r="D761" s="13" t="s">
        <v>3832</v>
      </c>
      <c r="E761" s="12" t="s">
        <v>3836</v>
      </c>
    </row>
    <row r="762" spans="1:5" ht="12.75">
      <c r="A762" s="6" t="s">
        <v>845</v>
      </c>
      <c r="B762" s="6" t="s">
        <v>846</v>
      </c>
      <c r="C762" t="str">
        <f t="shared" si="11"/>
        <v>Centropus senegalensis</v>
      </c>
      <c r="D762" s="7" t="s">
        <v>3474</v>
      </c>
      <c r="E762" s="6" t="s">
        <v>3081</v>
      </c>
    </row>
    <row r="763" spans="1:5" ht="12.75">
      <c r="A763" s="6" t="s">
        <v>399</v>
      </c>
      <c r="B763" s="6" t="s">
        <v>400</v>
      </c>
      <c r="C763" t="str">
        <f t="shared" si="11"/>
        <v>Vanellus lugubris</v>
      </c>
      <c r="D763" s="7" t="s">
        <v>3304</v>
      </c>
      <c r="E763" s="6" t="s">
        <v>3309</v>
      </c>
    </row>
    <row r="764" spans="1:5" ht="12.75">
      <c r="A764" s="6" t="s">
        <v>2612</v>
      </c>
      <c r="B764" s="6" t="s">
        <v>1433</v>
      </c>
      <c r="C764" t="str">
        <f t="shared" si="11"/>
        <v>Monticola explorator</v>
      </c>
      <c r="D764" s="7" t="s">
        <v>3985</v>
      </c>
      <c r="E764" s="6" t="s">
        <v>3987</v>
      </c>
    </row>
    <row r="765" spans="1:5" ht="12.75">
      <c r="A765" s="6" t="s">
        <v>1080</v>
      </c>
      <c r="B765" s="6" t="s">
        <v>1081</v>
      </c>
      <c r="C765" t="str">
        <f t="shared" si="11"/>
        <v>Vidua regia</v>
      </c>
      <c r="D765" s="7" t="s">
        <v>4111</v>
      </c>
      <c r="E765" s="6" t="s">
        <v>4117</v>
      </c>
    </row>
    <row r="766" spans="1:5" ht="12.75">
      <c r="A766" s="6" t="s">
        <v>1585</v>
      </c>
      <c r="B766" s="6" t="s">
        <v>1586</v>
      </c>
      <c r="C766" t="str">
        <f t="shared" si="11"/>
        <v>Lamprotornis acuticaudus</v>
      </c>
      <c r="D766" s="7" t="s">
        <v>3927</v>
      </c>
      <c r="E766" s="6" t="s">
        <v>3932</v>
      </c>
    </row>
    <row r="767" spans="1:5" ht="12.75">
      <c r="A767" s="6" t="s">
        <v>502</v>
      </c>
      <c r="B767" s="6" t="s">
        <v>503</v>
      </c>
      <c r="C767" t="str">
        <f t="shared" si="11"/>
        <v>Scleroptila shelleyi</v>
      </c>
      <c r="D767" s="7" t="s">
        <v>2898</v>
      </c>
      <c r="E767" s="6" t="s">
        <v>2901</v>
      </c>
    </row>
    <row r="768" spans="1:5" ht="12.75">
      <c r="A768" s="6" t="s">
        <v>1668</v>
      </c>
      <c r="B768" s="6" t="s">
        <v>1669</v>
      </c>
      <c r="C768" t="str">
        <f t="shared" si="11"/>
        <v>Cinnyris shelleyi</v>
      </c>
      <c r="D768" s="7" t="s">
        <v>4028</v>
      </c>
      <c r="E768" s="6" t="s">
        <v>2901</v>
      </c>
    </row>
    <row r="769" spans="1:5" ht="12.75">
      <c r="A769" s="6" t="s">
        <v>2259</v>
      </c>
      <c r="B769" s="6" t="s">
        <v>2260</v>
      </c>
      <c r="C769" t="str">
        <f aca="true" t="shared" si="12" ref="C769:C832">D769&amp;" "&amp;E769</f>
        <v>Accipiter badius</v>
      </c>
      <c r="D769" s="7" t="s">
        <v>3209</v>
      </c>
      <c r="E769" s="6" t="s">
        <v>3211</v>
      </c>
    </row>
    <row r="770" spans="1:5" ht="12.75">
      <c r="A770" s="6" t="s">
        <v>1403</v>
      </c>
      <c r="B770" s="6" t="s">
        <v>1404</v>
      </c>
      <c r="C770" t="str">
        <f t="shared" si="12"/>
        <v>Certhilauda chuana</v>
      </c>
      <c r="D770" s="7" t="s">
        <v>3756</v>
      </c>
      <c r="E770" s="6" t="s">
        <v>3760</v>
      </c>
    </row>
    <row r="771" spans="1:5" ht="12.75">
      <c r="A771" s="6" t="s">
        <v>1169</v>
      </c>
      <c r="B771" s="6" t="s">
        <v>1170</v>
      </c>
      <c r="C771" t="str">
        <f t="shared" si="12"/>
        <v>Anthus brachyurus</v>
      </c>
      <c r="D771" s="7" t="s">
        <v>4130</v>
      </c>
      <c r="E771" s="6" t="s">
        <v>4140</v>
      </c>
    </row>
    <row r="772" spans="1:5" ht="12.75">
      <c r="A772" s="22" t="s">
        <v>3034</v>
      </c>
      <c r="B772" s="15" t="s">
        <v>3035</v>
      </c>
      <c r="C772" t="str">
        <f t="shared" si="12"/>
        <v>Puffinus tenuirostris</v>
      </c>
      <c r="D772" s="22" t="s">
        <v>3022</v>
      </c>
      <c r="E772" s="22" t="s">
        <v>3036</v>
      </c>
    </row>
    <row r="773" spans="1:5" ht="12.75">
      <c r="A773" s="6" t="s">
        <v>2611</v>
      </c>
      <c r="B773" s="6" t="s">
        <v>1435</v>
      </c>
      <c r="C773" t="str">
        <f t="shared" si="12"/>
        <v>Monticola brevipes</v>
      </c>
      <c r="D773" s="7" t="s">
        <v>3985</v>
      </c>
      <c r="E773" s="6" t="s">
        <v>3988</v>
      </c>
    </row>
    <row r="774" spans="1:5" ht="12.75">
      <c r="A774" s="12" t="s">
        <v>1272</v>
      </c>
      <c r="B774" s="6" t="s">
        <v>1273</v>
      </c>
      <c r="C774" t="str">
        <f t="shared" si="12"/>
        <v>Cisticola brachypterus</v>
      </c>
      <c r="D774" s="13" t="s">
        <v>2585</v>
      </c>
      <c r="E774" s="12" t="s">
        <v>3862</v>
      </c>
    </row>
    <row r="775" spans="1:5" ht="12.75">
      <c r="A775" s="6" t="s">
        <v>1</v>
      </c>
      <c r="B775" s="6" t="s">
        <v>2961</v>
      </c>
      <c r="C775" t="str">
        <f t="shared" si="12"/>
        <v>Thalassarche cauta</v>
      </c>
      <c r="D775" s="7" t="s">
        <v>2959</v>
      </c>
      <c r="E775" s="6" t="s">
        <v>2962</v>
      </c>
    </row>
    <row r="776" spans="1:5" ht="12.75">
      <c r="A776" s="6" t="s">
        <v>1550</v>
      </c>
      <c r="B776" s="6" t="s">
        <v>1551</v>
      </c>
      <c r="C776" t="str">
        <f t="shared" si="12"/>
        <v>Emarginata sinuata</v>
      </c>
      <c r="D776" s="7" t="s">
        <v>3993</v>
      </c>
      <c r="E776" s="6" t="s">
        <v>3994</v>
      </c>
    </row>
    <row r="777" spans="1:5" ht="12.75">
      <c r="A777" s="6" t="s">
        <v>700</v>
      </c>
      <c r="B777" s="6" t="s">
        <v>701</v>
      </c>
      <c r="C777" t="str">
        <f t="shared" si="12"/>
        <v>Bycanistes brevis</v>
      </c>
      <c r="D777" s="7" t="s">
        <v>3587</v>
      </c>
      <c r="E777" s="6" t="s">
        <v>3589</v>
      </c>
    </row>
    <row r="778" spans="1:5" ht="12.75">
      <c r="A778" s="12" t="s">
        <v>1236</v>
      </c>
      <c r="B778" s="6" t="s">
        <v>1237</v>
      </c>
      <c r="C778" t="str">
        <f t="shared" si="12"/>
        <v>Cisticola cantans</v>
      </c>
      <c r="D778" s="13" t="s">
        <v>2585</v>
      </c>
      <c r="E778" s="12" t="s">
        <v>3852</v>
      </c>
    </row>
    <row r="779" spans="1:5" ht="12.75">
      <c r="A779" s="6" t="s">
        <v>2407</v>
      </c>
      <c r="B779" s="6" t="s">
        <v>2408</v>
      </c>
      <c r="C779" t="str">
        <f t="shared" si="12"/>
        <v>Egretta vinaceigula</v>
      </c>
      <c r="D779" s="7" t="s">
        <v>3116</v>
      </c>
      <c r="E779" s="6" t="s">
        <v>3119</v>
      </c>
    </row>
    <row r="780" spans="1:5" ht="12.75">
      <c r="A780" s="6" t="s">
        <v>460</v>
      </c>
      <c r="B780" s="6" t="s">
        <v>461</v>
      </c>
      <c r="C780" t="str">
        <f t="shared" si="12"/>
        <v>Chroicocephalus genei</v>
      </c>
      <c r="D780" s="7" t="s">
        <v>3398</v>
      </c>
      <c r="E780" s="6" t="s">
        <v>3399</v>
      </c>
    </row>
    <row r="781" spans="1:5" ht="12.75">
      <c r="A781" s="6" t="s">
        <v>1731</v>
      </c>
      <c r="B781" s="6" t="s">
        <v>1732</v>
      </c>
      <c r="C781" t="str">
        <f t="shared" si="12"/>
        <v>Pachyptila belcheri</v>
      </c>
      <c r="D781" s="7" t="s">
        <v>2989</v>
      </c>
      <c r="E781" s="6" t="s">
        <v>2992</v>
      </c>
    </row>
    <row r="782" spans="1:5" ht="12.75">
      <c r="A782" s="6" t="s">
        <v>2427</v>
      </c>
      <c r="B782" s="6" t="s">
        <v>2428</v>
      </c>
      <c r="C782" t="str">
        <f t="shared" si="12"/>
        <v>Egretta thula</v>
      </c>
      <c r="D782" s="7" t="s">
        <v>3116</v>
      </c>
      <c r="E782" s="6" t="s">
        <v>3120</v>
      </c>
    </row>
    <row r="783" spans="1:5" ht="12.75">
      <c r="A783" s="6" t="s">
        <v>2716</v>
      </c>
      <c r="B783" s="6" t="s">
        <v>3292</v>
      </c>
      <c r="C783" t="str">
        <f t="shared" si="12"/>
        <v>Chionis albus</v>
      </c>
      <c r="D783" s="7" t="s">
        <v>3293</v>
      </c>
      <c r="E783" s="6" t="s">
        <v>3294</v>
      </c>
    </row>
    <row r="784" spans="1:5" ht="12.75">
      <c r="A784" s="6" t="s">
        <v>1691</v>
      </c>
      <c r="B784" s="6" t="s">
        <v>1692</v>
      </c>
      <c r="C784" t="str">
        <f t="shared" si="12"/>
        <v>Philetairus socius</v>
      </c>
      <c r="D784" s="7" t="s">
        <v>4037</v>
      </c>
      <c r="E784" s="6" t="s">
        <v>4038</v>
      </c>
    </row>
    <row r="785" spans="1:5" ht="12.75">
      <c r="A785" s="6" t="s">
        <v>1714</v>
      </c>
      <c r="B785" s="6" t="s">
        <v>1710</v>
      </c>
      <c r="C785" t="str">
        <f t="shared" si="12"/>
        <v>Pterodroma mollis</v>
      </c>
      <c r="D785" s="7" t="s">
        <v>2996</v>
      </c>
      <c r="E785" s="6" t="s">
        <v>3000</v>
      </c>
    </row>
    <row r="786" spans="1:5" ht="12.75">
      <c r="A786" s="6" t="s">
        <v>1997</v>
      </c>
      <c r="B786" s="6" t="s">
        <v>1998</v>
      </c>
      <c r="C786" t="str">
        <f t="shared" si="12"/>
        <v>Andropadus importunus</v>
      </c>
      <c r="D786" s="7" t="s">
        <v>3780</v>
      </c>
      <c r="E786" s="6" t="s">
        <v>3781</v>
      </c>
    </row>
    <row r="787" spans="1:5" ht="12.75">
      <c r="A787" s="6" t="s">
        <v>16</v>
      </c>
      <c r="B787" s="6" t="s">
        <v>2953</v>
      </c>
      <c r="C787" t="str">
        <f t="shared" si="12"/>
        <v>Phoebetria fusca</v>
      </c>
      <c r="D787" s="7" t="s">
        <v>2954</v>
      </c>
      <c r="E787" s="6" t="s">
        <v>2955</v>
      </c>
    </row>
    <row r="788" spans="1:5" ht="12.75">
      <c r="A788" s="15" t="s">
        <v>3999</v>
      </c>
      <c r="B788" s="15" t="s">
        <v>4000</v>
      </c>
      <c r="C788" t="str">
        <f t="shared" si="12"/>
        <v>Myrmecocichla nigra</v>
      </c>
      <c r="D788" s="15" t="s">
        <v>4001</v>
      </c>
      <c r="E788" s="15" t="s">
        <v>3076</v>
      </c>
    </row>
    <row r="789" spans="1:5" ht="12.75">
      <c r="A789" s="6" t="s">
        <v>2345</v>
      </c>
      <c r="B789" s="6" t="s">
        <v>2346</v>
      </c>
      <c r="C789" t="str">
        <f t="shared" si="12"/>
        <v>Falco concolor</v>
      </c>
      <c r="D789" s="7" t="s">
        <v>3631</v>
      </c>
      <c r="E789" s="6" t="s">
        <v>3473</v>
      </c>
    </row>
    <row r="790" spans="1:5" ht="12.75">
      <c r="A790" s="6" t="s">
        <v>1763</v>
      </c>
      <c r="B790" s="6" t="s">
        <v>3032</v>
      </c>
      <c r="C790" t="str">
        <f t="shared" si="12"/>
        <v>Puffinus griseus</v>
      </c>
      <c r="D790" s="7" t="s">
        <v>3022</v>
      </c>
      <c r="E790" s="6" t="s">
        <v>3033</v>
      </c>
    </row>
    <row r="791" spans="1:5" ht="12.75">
      <c r="A791" s="6" t="s">
        <v>2166</v>
      </c>
      <c r="B791" s="6" t="s">
        <v>2167</v>
      </c>
      <c r="C791" t="str">
        <f t="shared" si="12"/>
        <v>Onychoprion fuscatus</v>
      </c>
      <c r="D791" s="7" t="s">
        <v>3428</v>
      </c>
      <c r="E791" s="6" t="s">
        <v>3430</v>
      </c>
    </row>
    <row r="792" spans="1:5" ht="12.75">
      <c r="A792" s="6" t="s">
        <v>2653</v>
      </c>
      <c r="B792" s="6" t="s">
        <v>1974</v>
      </c>
      <c r="C792" t="str">
        <f t="shared" si="12"/>
        <v>Petrochelidon spilodera</v>
      </c>
      <c r="D792" s="7" t="s">
        <v>3815</v>
      </c>
      <c r="E792" s="6" t="s">
        <v>3817</v>
      </c>
    </row>
    <row r="793" spans="1:5" ht="12.75">
      <c r="A793" s="6" t="s">
        <v>553</v>
      </c>
      <c r="B793" s="6" t="s">
        <v>554</v>
      </c>
      <c r="C793" t="str">
        <f t="shared" si="12"/>
        <v>Tadorna cana</v>
      </c>
      <c r="D793" s="7" t="s">
        <v>2865</v>
      </c>
      <c r="E793" s="6" t="s">
        <v>2866</v>
      </c>
    </row>
    <row r="794" spans="1:5" ht="12.75">
      <c r="A794" s="6" t="s">
        <v>436</v>
      </c>
      <c r="B794" s="6" t="s">
        <v>437</v>
      </c>
      <c r="C794" t="str">
        <f t="shared" si="12"/>
        <v>Stercorarius maccormicki</v>
      </c>
      <c r="D794" s="6" t="s">
        <v>3440</v>
      </c>
      <c r="E794" s="6" t="s">
        <v>3441</v>
      </c>
    </row>
    <row r="795" spans="1:5" ht="12.75">
      <c r="A795" s="6" t="s">
        <v>2477</v>
      </c>
      <c r="B795" s="6" t="s">
        <v>2478</v>
      </c>
      <c r="C795" t="str">
        <f t="shared" si="12"/>
        <v>Geronticus calvus</v>
      </c>
      <c r="D795" s="7" t="s">
        <v>3086</v>
      </c>
      <c r="E795" s="6" t="s">
        <v>3087</v>
      </c>
    </row>
    <row r="796" spans="1:5" ht="12.75">
      <c r="A796" s="6" t="s">
        <v>2623</v>
      </c>
      <c r="B796" s="6" t="s">
        <v>2229</v>
      </c>
      <c r="C796" t="str">
        <f t="shared" si="12"/>
        <v>Circaetus fasciolatus</v>
      </c>
      <c r="D796" s="7" t="s">
        <v>3175</v>
      </c>
      <c r="E796" s="6" t="s">
        <v>3178</v>
      </c>
    </row>
    <row r="797" spans="1:5" ht="12.75">
      <c r="A797" s="6" t="s">
        <v>1467</v>
      </c>
      <c r="B797" s="6" t="s">
        <v>1468</v>
      </c>
      <c r="C797" t="str">
        <f t="shared" si="12"/>
        <v>Melaenornis pammelaina</v>
      </c>
      <c r="D797" s="7" t="s">
        <v>3953</v>
      </c>
      <c r="E797" s="6" t="s">
        <v>3954</v>
      </c>
    </row>
    <row r="798" spans="1:5" ht="12.75">
      <c r="A798" s="6" t="s">
        <v>123</v>
      </c>
      <c r="B798" s="6" t="s">
        <v>124</v>
      </c>
      <c r="C798" t="str">
        <f t="shared" si="12"/>
        <v>Afrotis afra</v>
      </c>
      <c r="D798" s="7" t="s">
        <v>3249</v>
      </c>
      <c r="E798" s="6" t="s">
        <v>3250</v>
      </c>
    </row>
    <row r="799" spans="1:5" ht="12.75">
      <c r="A799" s="6" t="s">
        <v>1914</v>
      </c>
      <c r="B799" s="6" t="s">
        <v>1915</v>
      </c>
      <c r="C799" t="str">
        <f t="shared" si="12"/>
        <v>Parus niger</v>
      </c>
      <c r="D799" s="7" t="s">
        <v>3728</v>
      </c>
      <c r="E799" s="6" t="s">
        <v>3392</v>
      </c>
    </row>
    <row r="800" spans="1:5" ht="12.75">
      <c r="A800" s="6" t="s">
        <v>1829</v>
      </c>
      <c r="B800" s="6" t="s">
        <v>1830</v>
      </c>
      <c r="C800" t="str">
        <f t="shared" si="12"/>
        <v>Laniarius ferrugineus</v>
      </c>
      <c r="D800" s="7" t="s">
        <v>3689</v>
      </c>
      <c r="E800" s="6" t="s">
        <v>3691</v>
      </c>
    </row>
    <row r="801" spans="1:5" ht="12.75">
      <c r="A801" s="6" t="s">
        <v>948</v>
      </c>
      <c r="B801" s="6" t="s">
        <v>949</v>
      </c>
      <c r="C801" t="str">
        <f t="shared" si="12"/>
        <v>Ploceus xanthopterus</v>
      </c>
      <c r="D801" s="7" t="s">
        <v>4050</v>
      </c>
      <c r="E801" s="6" t="s">
        <v>4054</v>
      </c>
    </row>
    <row r="802" spans="1:5" ht="12.75">
      <c r="A802" s="6" t="s">
        <v>784</v>
      </c>
      <c r="B802" s="6" t="s">
        <v>785</v>
      </c>
      <c r="C802" t="str">
        <f t="shared" si="12"/>
        <v>Merops nubicoides</v>
      </c>
      <c r="D802" s="7" t="s">
        <v>3560</v>
      </c>
      <c r="E802" s="6" t="s">
        <v>3570</v>
      </c>
    </row>
    <row r="803" spans="1:5" ht="12.75">
      <c r="A803" s="22" t="s">
        <v>4144</v>
      </c>
      <c r="B803" s="15" t="s">
        <v>4145</v>
      </c>
      <c r="C803" t="str">
        <f t="shared" si="12"/>
        <v>Crithagra hyposticta</v>
      </c>
      <c r="D803" s="22" t="s">
        <v>4146</v>
      </c>
      <c r="E803" s="22" t="s">
        <v>4147</v>
      </c>
    </row>
    <row r="804" spans="1:5" ht="12.75">
      <c r="A804" s="6" t="s">
        <v>1647</v>
      </c>
      <c r="B804" s="6" t="s">
        <v>1648</v>
      </c>
      <c r="C804" t="str">
        <f t="shared" si="12"/>
        <v>Cinnyris chalybeus</v>
      </c>
      <c r="D804" s="7" t="s">
        <v>4028</v>
      </c>
      <c r="E804" s="6" t="s">
        <v>4030</v>
      </c>
    </row>
    <row r="805" spans="1:5" ht="12.75">
      <c r="A805" s="6" t="s">
        <v>3708</v>
      </c>
      <c r="B805" s="6" t="s">
        <v>1890</v>
      </c>
      <c r="C805" t="str">
        <f t="shared" si="12"/>
        <v>Lanius collaris</v>
      </c>
      <c r="D805" s="7" t="s">
        <v>3702</v>
      </c>
      <c r="E805" s="6" t="s">
        <v>3709</v>
      </c>
    </row>
    <row r="806" spans="1:5" ht="12.75">
      <c r="A806" s="6" t="s">
        <v>24</v>
      </c>
      <c r="B806" s="6" t="s">
        <v>25</v>
      </c>
      <c r="C806" t="str">
        <f t="shared" si="12"/>
        <v>Fulmarus glacialoides</v>
      </c>
      <c r="D806" s="7" t="s">
        <v>2981</v>
      </c>
      <c r="E806" s="6" t="s">
        <v>2982</v>
      </c>
    </row>
    <row r="807" spans="1:5" ht="12.75">
      <c r="A807" s="6" t="s">
        <v>2688</v>
      </c>
      <c r="B807" s="6" t="s">
        <v>20</v>
      </c>
      <c r="C807" t="str">
        <f t="shared" si="12"/>
        <v>Macronectes giganteus</v>
      </c>
      <c r="D807" s="7" t="s">
        <v>2978</v>
      </c>
      <c r="E807" s="6" t="s">
        <v>2979</v>
      </c>
    </row>
    <row r="808" spans="1:5" ht="12.75">
      <c r="A808" s="6" t="s">
        <v>1106</v>
      </c>
      <c r="B808" s="6" t="s">
        <v>1107</v>
      </c>
      <c r="C808" t="str">
        <f t="shared" si="12"/>
        <v>Passer diffusus</v>
      </c>
      <c r="D808" s="7" t="s">
        <v>4039</v>
      </c>
      <c r="E808" s="6" t="s">
        <v>4043</v>
      </c>
    </row>
    <row r="809" spans="1:5" ht="12.75">
      <c r="A809" s="6" t="s">
        <v>2620</v>
      </c>
      <c r="B809" s="6" t="s">
        <v>703</v>
      </c>
      <c r="C809" t="str">
        <f t="shared" si="12"/>
        <v>Bucorvus leadbeateri</v>
      </c>
      <c r="D809" s="7" t="s">
        <v>3590</v>
      </c>
      <c r="E809" s="6" t="s">
        <v>3591</v>
      </c>
    </row>
    <row r="810" spans="1:5" ht="12.75">
      <c r="A810" s="6" t="s">
        <v>2102</v>
      </c>
      <c r="B810" s="6" t="s">
        <v>2103</v>
      </c>
      <c r="C810" t="str">
        <f t="shared" si="12"/>
        <v>Hyliota australis</v>
      </c>
      <c r="D810" s="7" t="s">
        <v>2655</v>
      </c>
      <c r="E810" s="6" t="s">
        <v>3479</v>
      </c>
    </row>
    <row r="811" spans="1:5" ht="12.75">
      <c r="A811" s="6" t="s">
        <v>2691</v>
      </c>
      <c r="B811" s="6" t="s">
        <v>951</v>
      </c>
      <c r="C811" t="str">
        <f t="shared" si="12"/>
        <v>Ploceus velatus</v>
      </c>
      <c r="D811" s="7" t="s">
        <v>4050</v>
      </c>
      <c r="E811" s="6" t="s">
        <v>4056</v>
      </c>
    </row>
    <row r="812" spans="1:5" ht="12.75">
      <c r="A812" s="6" t="s">
        <v>2111</v>
      </c>
      <c r="B812" s="6" t="s">
        <v>2112</v>
      </c>
      <c r="C812" t="str">
        <f t="shared" si="12"/>
        <v>Turdoides bicolor</v>
      </c>
      <c r="D812" s="7" t="s">
        <v>3894</v>
      </c>
      <c r="E812" s="6" t="s">
        <v>2852</v>
      </c>
    </row>
    <row r="813" spans="1:5" ht="12.75">
      <c r="A813" s="6" t="s">
        <v>593</v>
      </c>
      <c r="B813" s="6" t="s">
        <v>594</v>
      </c>
      <c r="C813" t="str">
        <f t="shared" si="12"/>
        <v>Netta erythrophthalma</v>
      </c>
      <c r="D813" s="7" t="s">
        <v>2883</v>
      </c>
      <c r="E813" s="6" t="s">
        <v>2884</v>
      </c>
    </row>
    <row r="814" spans="1:5" ht="12.75">
      <c r="A814" s="6" t="s">
        <v>981</v>
      </c>
      <c r="B814" s="6" t="s">
        <v>982</v>
      </c>
      <c r="C814" t="str">
        <f t="shared" si="12"/>
        <v>Euplectes orix</v>
      </c>
      <c r="D814" s="7" t="s">
        <v>4064</v>
      </c>
      <c r="E814" s="6" t="s">
        <v>4067</v>
      </c>
    </row>
    <row r="815" spans="1:5" ht="12.75">
      <c r="A815" s="6" t="s">
        <v>2562</v>
      </c>
      <c r="B815" s="6" t="s">
        <v>682</v>
      </c>
      <c r="C815" t="str">
        <f t="shared" si="12"/>
        <v>Tockus rufirostris</v>
      </c>
      <c r="D815" s="7" t="s">
        <v>3580</v>
      </c>
      <c r="E815" s="5" t="s">
        <v>3586</v>
      </c>
    </row>
    <row r="816" spans="1:5" ht="12.75">
      <c r="A816" s="6" t="s">
        <v>2795</v>
      </c>
      <c r="B816" s="6" t="s">
        <v>2796</v>
      </c>
      <c r="C816" t="str">
        <f t="shared" si="12"/>
        <v>Eudyptes chrysocome</v>
      </c>
      <c r="D816" s="7" t="s">
        <v>2926</v>
      </c>
      <c r="E816" s="6" t="s">
        <v>2927</v>
      </c>
    </row>
    <row r="817" spans="1:5" ht="12.75">
      <c r="A817" s="6" t="s">
        <v>2553</v>
      </c>
      <c r="B817" s="6" t="s">
        <v>2949</v>
      </c>
      <c r="C817" t="str">
        <f t="shared" si="12"/>
        <v>Diomedea epomophora</v>
      </c>
      <c r="D817" s="7" t="s">
        <v>2943</v>
      </c>
      <c r="E817" s="6" t="s">
        <v>2950</v>
      </c>
    </row>
    <row r="818" spans="1:5" ht="12.75">
      <c r="A818" s="6" t="s">
        <v>1821</v>
      </c>
      <c r="B818" s="6" t="s">
        <v>1822</v>
      </c>
      <c r="C818" t="str">
        <f t="shared" si="12"/>
        <v>Tchagra tchagra</v>
      </c>
      <c r="D818" s="7" t="s">
        <v>2666</v>
      </c>
      <c r="E818" s="6" t="s">
        <v>3685</v>
      </c>
    </row>
    <row r="819" spans="1:5" ht="12.75">
      <c r="A819" s="6" t="s">
        <v>1894</v>
      </c>
      <c r="B819" s="6" t="s">
        <v>1895</v>
      </c>
      <c r="C819" t="str">
        <f t="shared" si="12"/>
        <v>Eurocephalus anguitimens</v>
      </c>
      <c r="D819" s="7" t="s">
        <v>3699</v>
      </c>
      <c r="E819" s="6" t="s">
        <v>3700</v>
      </c>
    </row>
    <row r="820" spans="1:5" ht="12.75">
      <c r="A820" s="6" t="s">
        <v>2565</v>
      </c>
      <c r="B820" s="6" t="s">
        <v>31</v>
      </c>
      <c r="C820" t="str">
        <f t="shared" si="12"/>
        <v>Ptilopsis granti</v>
      </c>
      <c r="D820" s="7" t="s">
        <v>3498</v>
      </c>
      <c r="E820" s="6" t="s">
        <v>3499</v>
      </c>
    </row>
    <row r="821" spans="1:5" ht="12.75">
      <c r="A821" s="6" t="s">
        <v>686</v>
      </c>
      <c r="B821" s="6" t="s">
        <v>687</v>
      </c>
      <c r="C821" t="str">
        <f t="shared" si="12"/>
        <v>Tockus leucomelas</v>
      </c>
      <c r="D821" s="7" t="s">
        <v>3580</v>
      </c>
      <c r="E821" s="6" t="s">
        <v>3018</v>
      </c>
    </row>
    <row r="822" spans="1:5" ht="12.75">
      <c r="A822" s="6" t="s">
        <v>1885</v>
      </c>
      <c r="B822" s="6" t="s">
        <v>3701</v>
      </c>
      <c r="C822" t="str">
        <f t="shared" si="12"/>
        <v>Lanius souzae</v>
      </c>
      <c r="D822" s="7" t="s">
        <v>3702</v>
      </c>
      <c r="E822" s="6" t="s">
        <v>3703</v>
      </c>
    </row>
    <row r="823" spans="1:5" ht="12.75">
      <c r="A823" s="6" t="s">
        <v>790</v>
      </c>
      <c r="B823" s="6" t="s">
        <v>791</v>
      </c>
      <c r="C823" t="str">
        <f t="shared" si="12"/>
        <v>Colius striatus</v>
      </c>
      <c r="D823" s="7" t="s">
        <v>3530</v>
      </c>
      <c r="E823" s="6" t="s">
        <v>3531</v>
      </c>
    </row>
    <row r="824" spans="1:5" ht="12.75">
      <c r="A824" s="6" t="s">
        <v>78</v>
      </c>
      <c r="B824" s="6" t="s">
        <v>79</v>
      </c>
      <c r="C824" t="str">
        <f t="shared" si="12"/>
        <v>Columba guinea</v>
      </c>
      <c r="D824" s="7" t="s">
        <v>3450</v>
      </c>
      <c r="E824" s="6" t="s">
        <v>3452</v>
      </c>
    </row>
    <row r="825" spans="1:5" ht="12.75">
      <c r="A825" s="6" t="s">
        <v>627</v>
      </c>
      <c r="B825" s="6" t="s">
        <v>628</v>
      </c>
      <c r="C825" t="str">
        <f t="shared" si="12"/>
        <v>Campethera scriptoricauda</v>
      </c>
      <c r="D825" s="7" t="s">
        <v>3614</v>
      </c>
      <c r="E825" s="6" t="s">
        <v>3619</v>
      </c>
    </row>
    <row r="826" spans="1:5" ht="12.75">
      <c r="A826" s="6" t="s">
        <v>1746</v>
      </c>
      <c r="B826" s="6" t="s">
        <v>1747</v>
      </c>
      <c r="C826" t="str">
        <f t="shared" si="12"/>
        <v>Procellaria conspicillata</v>
      </c>
      <c r="D826" s="7" t="s">
        <v>3012</v>
      </c>
      <c r="E826" s="6" t="s">
        <v>3015</v>
      </c>
    </row>
    <row r="827" spans="1:5" ht="12.75">
      <c r="A827" s="6" t="s">
        <v>937</v>
      </c>
      <c r="B827" s="6" t="s">
        <v>938</v>
      </c>
      <c r="C827" t="str">
        <f t="shared" si="12"/>
        <v>Ploceus ocularis</v>
      </c>
      <c r="D827" s="7" t="s">
        <v>4050</v>
      </c>
      <c r="E827" s="6" t="s">
        <v>4051</v>
      </c>
    </row>
    <row r="828" spans="1:5" ht="12.75">
      <c r="A828" s="6" t="s">
        <v>1385</v>
      </c>
      <c r="B828" s="6" t="s">
        <v>1386</v>
      </c>
      <c r="C828" t="str">
        <f t="shared" si="12"/>
        <v>Chersomanes albofasciata</v>
      </c>
      <c r="D828" s="7" t="s">
        <v>3763</v>
      </c>
      <c r="E828" s="6" t="s">
        <v>3764</v>
      </c>
    </row>
    <row r="829" spans="1:5" ht="12.75">
      <c r="A829" s="6" t="s">
        <v>182</v>
      </c>
      <c r="B829" s="6" t="s">
        <v>183</v>
      </c>
      <c r="C829" t="str">
        <f t="shared" si="12"/>
        <v>Porzana porzana</v>
      </c>
      <c r="D829" s="7" t="s">
        <v>3266</v>
      </c>
      <c r="E829" s="6" t="s">
        <v>3269</v>
      </c>
    </row>
    <row r="830" spans="1:5" ht="12.75">
      <c r="A830" s="6" t="s">
        <v>36</v>
      </c>
      <c r="B830" s="6" t="s">
        <v>37</v>
      </c>
      <c r="C830" t="str">
        <f t="shared" si="12"/>
        <v>Bubo africanus</v>
      </c>
      <c r="D830" s="7" t="s">
        <v>3500</v>
      </c>
      <c r="E830" s="6" t="s">
        <v>3140</v>
      </c>
    </row>
    <row r="831" spans="1:5" ht="12.75">
      <c r="A831" s="6" t="s">
        <v>1473</v>
      </c>
      <c r="B831" s="6" t="s">
        <v>1474</v>
      </c>
      <c r="C831" t="str">
        <f t="shared" si="12"/>
        <v>Muscicapa striata</v>
      </c>
      <c r="D831" s="7" t="s">
        <v>3960</v>
      </c>
      <c r="E831" s="6" t="s">
        <v>3105</v>
      </c>
    </row>
    <row r="832" spans="1:5" ht="12.75">
      <c r="A832" s="6" t="s">
        <v>2614</v>
      </c>
      <c r="B832" s="6" t="s">
        <v>1441</v>
      </c>
      <c r="C832" t="str">
        <f t="shared" si="12"/>
        <v>Zoothera guttata</v>
      </c>
      <c r="D832" s="7" t="s">
        <v>3939</v>
      </c>
      <c r="E832" s="6" t="s">
        <v>3940</v>
      </c>
    </row>
    <row r="833" spans="1:5" ht="12.75">
      <c r="A833" s="6" t="s">
        <v>235</v>
      </c>
      <c r="B833" s="6" t="s">
        <v>236</v>
      </c>
      <c r="C833" t="str">
        <f aca="true" t="shared" si="13" ref="C833:C896">D833&amp;" "&amp;E833</f>
        <v>Tringa erythropus</v>
      </c>
      <c r="D833" s="7" t="s">
        <v>3346</v>
      </c>
      <c r="E833" s="6" t="s">
        <v>3347</v>
      </c>
    </row>
    <row r="834" spans="1:5" ht="12.75">
      <c r="A834" s="6" t="s">
        <v>331</v>
      </c>
      <c r="B834" s="6" t="s">
        <v>332</v>
      </c>
      <c r="C834" t="str">
        <f t="shared" si="13"/>
        <v>Burhinus capensis</v>
      </c>
      <c r="D834" s="7" t="s">
        <v>3290</v>
      </c>
      <c r="E834" s="6" t="s">
        <v>2870</v>
      </c>
    </row>
    <row r="835" spans="1:5" ht="12.75">
      <c r="A835" s="6" t="s">
        <v>556</v>
      </c>
      <c r="B835" s="6" t="s">
        <v>557</v>
      </c>
      <c r="C835" t="str">
        <f t="shared" si="13"/>
        <v>Plectropterus gambensis</v>
      </c>
      <c r="D835" s="7" t="s">
        <v>2859</v>
      </c>
      <c r="E835" s="6" t="s">
        <v>2860</v>
      </c>
    </row>
    <row r="836" spans="1:5" ht="12.75">
      <c r="A836" s="6" t="s">
        <v>390</v>
      </c>
      <c r="B836" s="6" t="s">
        <v>391</v>
      </c>
      <c r="C836" t="str">
        <f t="shared" si="13"/>
        <v>Vanellus spinosus</v>
      </c>
      <c r="D836" s="7" t="s">
        <v>3304</v>
      </c>
      <c r="E836" s="6" t="s">
        <v>3307</v>
      </c>
    </row>
    <row r="837" spans="1:5" ht="12.75">
      <c r="A837" s="6" t="s">
        <v>2443</v>
      </c>
      <c r="B837" s="6" t="s">
        <v>2444</v>
      </c>
      <c r="C837" t="str">
        <f t="shared" si="13"/>
        <v>Ardeola ralloides</v>
      </c>
      <c r="D837" s="7" t="s">
        <v>3106</v>
      </c>
      <c r="E837" s="6" t="s">
        <v>3107</v>
      </c>
    </row>
    <row r="838" spans="1:5" ht="12.75">
      <c r="A838" s="6" t="s">
        <v>1797</v>
      </c>
      <c r="B838" s="6" t="s">
        <v>1798</v>
      </c>
      <c r="C838" t="str">
        <f t="shared" si="13"/>
        <v>Dicrurus ludwigii</v>
      </c>
      <c r="D838" s="7" t="s">
        <v>3715</v>
      </c>
      <c r="E838" s="6" t="s">
        <v>3241</v>
      </c>
    </row>
    <row r="839" spans="1:5" ht="12.75">
      <c r="A839" s="6" t="s">
        <v>64</v>
      </c>
      <c r="B839" s="6" t="s">
        <v>65</v>
      </c>
      <c r="C839" t="str">
        <f t="shared" si="13"/>
        <v>Caprimulgus fossii</v>
      </c>
      <c r="D839" s="7" t="s">
        <v>3509</v>
      </c>
      <c r="E839" s="6" t="s">
        <v>3513</v>
      </c>
    </row>
    <row r="840" spans="1:5" ht="12.75">
      <c r="A840" s="6" t="s">
        <v>1415</v>
      </c>
      <c r="B840" s="6" t="s">
        <v>1416</v>
      </c>
      <c r="C840" t="str">
        <f t="shared" si="13"/>
        <v>Spizocorys starki</v>
      </c>
      <c r="D840" s="7" t="s">
        <v>3768</v>
      </c>
      <c r="E840" s="6" t="s">
        <v>3772</v>
      </c>
    </row>
    <row r="841" spans="1:5" ht="12.75">
      <c r="A841" s="6" t="s">
        <v>2286</v>
      </c>
      <c r="B841" s="6" t="s">
        <v>2287</v>
      </c>
      <c r="C841" t="str">
        <f t="shared" si="13"/>
        <v>Aquila nipalensis</v>
      </c>
      <c r="D841" s="7" t="s">
        <v>3196</v>
      </c>
      <c r="E841" s="6" t="s">
        <v>3198</v>
      </c>
    </row>
    <row r="842" spans="1:5" ht="12.75">
      <c r="A842" s="12" t="s">
        <v>1337</v>
      </c>
      <c r="B842" s="6" t="s">
        <v>3885</v>
      </c>
      <c r="C842" t="str">
        <f t="shared" si="13"/>
        <v>Calamonastes stierlingi</v>
      </c>
      <c r="D842" s="13" t="s">
        <v>3886</v>
      </c>
      <c r="E842" s="12" t="s">
        <v>3887</v>
      </c>
    </row>
    <row r="843" spans="1:5" ht="12.75">
      <c r="A843" s="6" t="s">
        <v>1755</v>
      </c>
      <c r="B843" s="6" t="s">
        <v>3016</v>
      </c>
      <c r="C843" t="str">
        <f t="shared" si="13"/>
        <v>Calonectris leucomelas</v>
      </c>
      <c r="D843" s="7" t="s">
        <v>3017</v>
      </c>
      <c r="E843" s="6" t="s">
        <v>3018</v>
      </c>
    </row>
    <row r="844" spans="1:5" ht="12.75">
      <c r="A844" s="6" t="s">
        <v>159</v>
      </c>
      <c r="B844" s="6" t="s">
        <v>160</v>
      </c>
      <c r="C844" t="str">
        <f t="shared" si="13"/>
        <v>Sarothrura boehmi</v>
      </c>
      <c r="D844" s="7" t="s">
        <v>3254</v>
      </c>
      <c r="E844" s="6" t="s">
        <v>3255</v>
      </c>
    </row>
    <row r="845" spans="1:5" ht="12.75">
      <c r="A845" s="6" t="s">
        <v>1209</v>
      </c>
      <c r="B845" s="6" t="s">
        <v>1210</v>
      </c>
      <c r="C845" t="str">
        <f t="shared" si="13"/>
        <v>Crithagra gularis</v>
      </c>
      <c r="D845" s="7" t="s">
        <v>4146</v>
      </c>
      <c r="E845" s="6" t="s">
        <v>3122</v>
      </c>
    </row>
    <row r="846" spans="1:5" ht="12.75">
      <c r="A846" s="6" t="s">
        <v>1999</v>
      </c>
      <c r="B846" s="6" t="s">
        <v>2000</v>
      </c>
      <c r="C846" t="str">
        <f t="shared" si="13"/>
        <v>Arizelocichla milanjensis</v>
      </c>
      <c r="D846" s="7" t="s">
        <v>3778</v>
      </c>
      <c r="E846" s="6" t="s">
        <v>3779</v>
      </c>
    </row>
    <row r="847" spans="1:5" ht="12.75">
      <c r="A847" s="6" t="s">
        <v>185</v>
      </c>
      <c r="B847" s="6" t="s">
        <v>186</v>
      </c>
      <c r="C847" t="str">
        <f t="shared" si="13"/>
        <v>Aenigmatolimnas marginalis</v>
      </c>
      <c r="D847" s="7" t="s">
        <v>3270</v>
      </c>
      <c r="E847" s="6" t="s">
        <v>3271</v>
      </c>
    </row>
    <row r="848" spans="1:5" ht="12.75">
      <c r="A848" s="6" t="s">
        <v>162</v>
      </c>
      <c r="B848" s="6" t="s">
        <v>163</v>
      </c>
      <c r="C848" t="str">
        <f t="shared" si="13"/>
        <v>Sarothrura affinis</v>
      </c>
      <c r="D848" s="7" t="s">
        <v>3254</v>
      </c>
      <c r="E848" s="6" t="s">
        <v>3256</v>
      </c>
    </row>
    <row r="849" spans="1:5" ht="12.75">
      <c r="A849" s="6" t="s">
        <v>753</v>
      </c>
      <c r="B849" s="6" t="s">
        <v>754</v>
      </c>
      <c r="C849" t="str">
        <f t="shared" si="13"/>
        <v>Halcyon chelicuti</v>
      </c>
      <c r="D849" s="7" t="s">
        <v>3547</v>
      </c>
      <c r="E849" s="6" t="s">
        <v>3550</v>
      </c>
    </row>
    <row r="850" spans="1:5" ht="12.75">
      <c r="A850" s="6" t="s">
        <v>1146</v>
      </c>
      <c r="B850" s="6" t="s">
        <v>1147</v>
      </c>
      <c r="C850" t="str">
        <f t="shared" si="13"/>
        <v>Anthus lineiventris</v>
      </c>
      <c r="D850" s="7" t="s">
        <v>4130</v>
      </c>
      <c r="E850" s="6" t="s">
        <v>4138</v>
      </c>
    </row>
    <row r="851" spans="1:5" ht="12.75">
      <c r="A851" s="23" t="s">
        <v>3029</v>
      </c>
      <c r="B851" s="24" t="s">
        <v>3030</v>
      </c>
      <c r="C851" t="str">
        <f t="shared" si="13"/>
        <v>Puffinus elegans</v>
      </c>
      <c r="D851" s="23" t="s">
        <v>3022</v>
      </c>
      <c r="E851" s="23" t="s">
        <v>3031</v>
      </c>
    </row>
    <row r="852" spans="1:5" ht="12.75">
      <c r="A852" s="6" t="s">
        <v>434</v>
      </c>
      <c r="B852" s="6" t="s">
        <v>435</v>
      </c>
      <c r="C852" t="str">
        <f t="shared" si="13"/>
        <v>Stercorarius antarcticus</v>
      </c>
      <c r="D852" s="7" t="s">
        <v>3440</v>
      </c>
      <c r="E852" s="6" t="s">
        <v>3442</v>
      </c>
    </row>
    <row r="853" spans="1:5" ht="12.75">
      <c r="A853" s="6" t="s">
        <v>522</v>
      </c>
      <c r="B853" s="6" t="s">
        <v>523</v>
      </c>
      <c r="C853" t="str">
        <f t="shared" si="13"/>
        <v>Pternistis swainsonii</v>
      </c>
      <c r="D853" s="7" t="s">
        <v>2908</v>
      </c>
      <c r="E853" s="6" t="s">
        <v>2913</v>
      </c>
    </row>
    <row r="854" spans="1:5" ht="12.75">
      <c r="A854" s="6" t="s">
        <v>767</v>
      </c>
      <c r="B854" s="6" t="s">
        <v>768</v>
      </c>
      <c r="C854" t="str">
        <f t="shared" si="13"/>
        <v>Merops hirundineus</v>
      </c>
      <c r="D854" s="7" t="s">
        <v>3560</v>
      </c>
      <c r="E854" s="6" t="s">
        <v>3561</v>
      </c>
    </row>
    <row r="855" spans="1:5" ht="12.75">
      <c r="A855" s="6" t="s">
        <v>1826</v>
      </c>
      <c r="B855" s="6" t="s">
        <v>1827</v>
      </c>
      <c r="C855" t="str">
        <f t="shared" si="13"/>
        <v>Laniarius bicolor</v>
      </c>
      <c r="D855" s="7" t="s">
        <v>3689</v>
      </c>
      <c r="E855" s="6" t="s">
        <v>2852</v>
      </c>
    </row>
    <row r="856" spans="1:5" ht="12.75">
      <c r="A856" s="6" t="s">
        <v>61</v>
      </c>
      <c r="B856" s="6" t="s">
        <v>62</v>
      </c>
      <c r="C856" t="str">
        <f t="shared" si="13"/>
        <v>Caprimulgus natalensis</v>
      </c>
      <c r="D856" s="7" t="s">
        <v>3509</v>
      </c>
      <c r="E856" s="6" t="s">
        <v>2911</v>
      </c>
    </row>
    <row r="857" spans="1:5" ht="12.75">
      <c r="A857" s="6" t="s">
        <v>1017</v>
      </c>
      <c r="B857" s="6" t="s">
        <v>1018</v>
      </c>
      <c r="C857" t="str">
        <f t="shared" si="13"/>
        <v>Coccopygia melanotis</v>
      </c>
      <c r="D857" s="7" t="s">
        <v>4090</v>
      </c>
      <c r="E857" s="6" t="s">
        <v>4092</v>
      </c>
    </row>
    <row r="858" spans="1:5" ht="12.75">
      <c r="A858" s="6" t="s">
        <v>475</v>
      </c>
      <c r="B858" s="6" t="s">
        <v>476</v>
      </c>
      <c r="C858" t="str">
        <f t="shared" si="13"/>
        <v>Thalasseus bergii</v>
      </c>
      <c r="D858" s="7" t="s">
        <v>3417</v>
      </c>
      <c r="E858" s="6" t="s">
        <v>3419</v>
      </c>
    </row>
    <row r="859" spans="1:5" ht="12.75">
      <c r="A859" s="7" t="s">
        <v>2822</v>
      </c>
      <c r="B859" s="6" t="s">
        <v>2824</v>
      </c>
      <c r="C859" t="str">
        <f t="shared" si="13"/>
        <v>Oceanodroma monorhis</v>
      </c>
      <c r="D859" s="7" t="s">
        <v>3054</v>
      </c>
      <c r="E859" s="6" t="s">
        <v>3056</v>
      </c>
    </row>
    <row r="860" spans="1:5" ht="12.75">
      <c r="A860" s="6" t="s">
        <v>1491</v>
      </c>
      <c r="B860" s="6" t="s">
        <v>1492</v>
      </c>
      <c r="C860" t="str">
        <f t="shared" si="13"/>
        <v>Swynnertonia swynnertoni</v>
      </c>
      <c r="D860" s="7" t="s">
        <v>3971</v>
      </c>
      <c r="E860" s="6" t="s">
        <v>3972</v>
      </c>
    </row>
    <row r="861" spans="1:5" ht="12.75">
      <c r="A861" s="22" t="s">
        <v>3008</v>
      </c>
      <c r="B861" s="28" t="s">
        <v>3009</v>
      </c>
      <c r="C861" t="str">
        <f t="shared" si="13"/>
        <v>Pseudobulweria rostrata</v>
      </c>
      <c r="D861" s="22" t="s">
        <v>3010</v>
      </c>
      <c r="E861" s="22" t="s">
        <v>3011</v>
      </c>
    </row>
    <row r="862" spans="1:5" ht="12.75">
      <c r="A862" s="6" t="s">
        <v>2360</v>
      </c>
      <c r="B862" s="6" t="s">
        <v>2361</v>
      </c>
      <c r="C862" t="str">
        <f t="shared" si="13"/>
        <v>Falco fasciinucha</v>
      </c>
      <c r="D862" s="7" t="s">
        <v>3631</v>
      </c>
      <c r="E862" s="6" t="s">
        <v>3646</v>
      </c>
    </row>
    <row r="863" spans="1:5" ht="12.75">
      <c r="A863" s="6" t="s">
        <v>104</v>
      </c>
      <c r="B863" s="6" t="s">
        <v>105</v>
      </c>
      <c r="C863" t="str">
        <f t="shared" si="13"/>
        <v>Turtur tympanistria</v>
      </c>
      <c r="D863" s="7" t="s">
        <v>3460</v>
      </c>
      <c r="E863" s="6" t="s">
        <v>3462</v>
      </c>
    </row>
    <row r="864" spans="1:5" ht="12.75">
      <c r="A864" s="6" t="s">
        <v>2289</v>
      </c>
      <c r="B864" s="6" t="s">
        <v>2290</v>
      </c>
      <c r="C864" t="str">
        <f t="shared" si="13"/>
        <v>Aquila rapax</v>
      </c>
      <c r="D864" s="7" t="s">
        <v>3196</v>
      </c>
      <c r="E864" s="6" t="s">
        <v>3197</v>
      </c>
    </row>
    <row r="865" spans="1:5" ht="12.75">
      <c r="A865" s="12" t="s">
        <v>1290</v>
      </c>
      <c r="B865" s="6" t="s">
        <v>1291</v>
      </c>
      <c r="C865" t="str">
        <f t="shared" si="13"/>
        <v>Prinia subflava</v>
      </c>
      <c r="D865" s="13" t="s">
        <v>2639</v>
      </c>
      <c r="E865" s="12" t="s">
        <v>3869</v>
      </c>
    </row>
    <row r="866" spans="1:5" ht="12.75">
      <c r="A866" s="6" t="s">
        <v>423</v>
      </c>
      <c r="B866" s="6" t="s">
        <v>424</v>
      </c>
      <c r="C866" t="str">
        <f t="shared" si="13"/>
        <v>Cursorius temminckii</v>
      </c>
      <c r="D866" s="7" t="s">
        <v>3380</v>
      </c>
      <c r="E866" s="6" t="s">
        <v>3364</v>
      </c>
    </row>
    <row r="867" spans="1:5" ht="12.75">
      <c r="A867" s="6" t="s">
        <v>283</v>
      </c>
      <c r="B867" s="6" t="s">
        <v>3363</v>
      </c>
      <c r="C867" t="str">
        <f t="shared" si="13"/>
        <v>Calidris temminckii</v>
      </c>
      <c r="D867" s="7" t="s">
        <v>3360</v>
      </c>
      <c r="E867" s="6" t="s">
        <v>3364</v>
      </c>
    </row>
    <row r="868" spans="1:5" ht="12.75">
      <c r="A868" s="6" t="s">
        <v>259</v>
      </c>
      <c r="B868" s="6" t="s">
        <v>260</v>
      </c>
      <c r="C868" t="str">
        <f t="shared" si="13"/>
        <v>Xenus cinereus</v>
      </c>
      <c r="D868" s="7" t="s">
        <v>3355</v>
      </c>
      <c r="E868" s="6" t="s">
        <v>3177</v>
      </c>
    </row>
    <row r="869" spans="1:5" ht="12.75">
      <c r="A869" s="6" t="s">
        <v>2005</v>
      </c>
      <c r="B869" s="6" t="s">
        <v>2006</v>
      </c>
      <c r="C869" t="str">
        <f t="shared" si="13"/>
        <v>Phyllastrephus terrestris</v>
      </c>
      <c r="D869" s="7" t="s">
        <v>3784</v>
      </c>
      <c r="E869" s="6" t="s">
        <v>3785</v>
      </c>
    </row>
    <row r="870" spans="1:5" ht="12.75">
      <c r="A870" s="6" t="s">
        <v>805</v>
      </c>
      <c r="B870" s="6" t="s">
        <v>806</v>
      </c>
      <c r="C870" t="str">
        <f t="shared" si="13"/>
        <v>Pachycoccyx audeberti</v>
      </c>
      <c r="D870" s="7" t="s">
        <v>3483</v>
      </c>
      <c r="E870" s="6" t="s">
        <v>3484</v>
      </c>
    </row>
    <row r="871" spans="1:5" ht="12.75">
      <c r="A871" s="6" t="s">
        <v>1002</v>
      </c>
      <c r="B871" s="6" t="s">
        <v>1003</v>
      </c>
      <c r="C871" t="str">
        <f t="shared" si="13"/>
        <v>Amblyospiza albifrons</v>
      </c>
      <c r="D871" s="7" t="s">
        <v>4049</v>
      </c>
      <c r="E871" s="6" t="s">
        <v>3423</v>
      </c>
    </row>
    <row r="872" spans="1:5" ht="12.75">
      <c r="A872" s="6" t="s">
        <v>417</v>
      </c>
      <c r="B872" s="6" t="s">
        <v>418</v>
      </c>
      <c r="C872" t="str">
        <f t="shared" si="13"/>
        <v>Rhinoptilus cinctus</v>
      </c>
      <c r="D872" s="7" t="s">
        <v>3382</v>
      </c>
      <c r="E872" s="6" t="s">
        <v>3383</v>
      </c>
    </row>
    <row r="873" spans="1:5" ht="12.75">
      <c r="A873" s="6" t="s">
        <v>363</v>
      </c>
      <c r="B873" s="6" t="s">
        <v>364</v>
      </c>
      <c r="C873" t="str">
        <f t="shared" si="13"/>
        <v>Charadrius tricollaris</v>
      </c>
      <c r="D873" s="7" t="s">
        <v>3316</v>
      </c>
      <c r="E873" s="6" t="s">
        <v>3321</v>
      </c>
    </row>
    <row r="874" spans="1:5" ht="12.75">
      <c r="A874" s="6" t="s">
        <v>1496</v>
      </c>
      <c r="B874" s="6" t="s">
        <v>1497</v>
      </c>
      <c r="C874" t="str">
        <f t="shared" si="13"/>
        <v>Luscinia luscinia</v>
      </c>
      <c r="D874" s="7" t="s">
        <v>3980</v>
      </c>
      <c r="E874" s="6" t="s">
        <v>3981</v>
      </c>
    </row>
    <row r="875" spans="1:5" ht="12.75">
      <c r="A875" s="12" t="s">
        <v>1245</v>
      </c>
      <c r="B875" s="6" t="s">
        <v>1246</v>
      </c>
      <c r="C875" t="str">
        <f t="shared" si="13"/>
        <v>Cisticola rufilatus</v>
      </c>
      <c r="D875" s="13" t="s">
        <v>2585</v>
      </c>
      <c r="E875" s="12" t="s">
        <v>3855</v>
      </c>
    </row>
    <row r="876" spans="1:5" ht="12.75">
      <c r="A876" s="6" t="s">
        <v>1554</v>
      </c>
      <c r="B876" s="6" t="s">
        <v>1555</v>
      </c>
      <c r="C876" t="str">
        <f t="shared" si="13"/>
        <v>Emarginata tractrac</v>
      </c>
      <c r="D876" s="7" t="s">
        <v>3993</v>
      </c>
      <c r="E876" s="6" t="s">
        <v>3996</v>
      </c>
    </row>
    <row r="877" spans="1:5" ht="12.75">
      <c r="A877" s="6" t="s">
        <v>1175</v>
      </c>
      <c r="B877" s="6" t="s">
        <v>1176</v>
      </c>
      <c r="C877" t="str">
        <f t="shared" si="13"/>
        <v>Anthus trivialis</v>
      </c>
      <c r="D877" s="7" t="s">
        <v>4130</v>
      </c>
      <c r="E877" s="6" t="s">
        <v>4136</v>
      </c>
    </row>
    <row r="878" spans="1:5" ht="12.75">
      <c r="A878" s="6" t="s">
        <v>3004</v>
      </c>
      <c r="B878" s="6" t="s">
        <v>3005</v>
      </c>
      <c r="C878" t="str">
        <f t="shared" si="13"/>
        <v>Pterodroma arminjoniana</v>
      </c>
      <c r="D878" s="6" t="s">
        <v>2996</v>
      </c>
      <c r="E878" s="6" t="s">
        <v>3006</v>
      </c>
    </row>
    <row r="879" spans="1:5" ht="12.75">
      <c r="A879" s="9" t="s">
        <v>2551</v>
      </c>
      <c r="B879" s="6" t="s">
        <v>2945</v>
      </c>
      <c r="C879" t="str">
        <f t="shared" si="13"/>
        <v>Diomedea dabbenena</v>
      </c>
      <c r="D879" s="7" t="s">
        <v>2943</v>
      </c>
      <c r="E879" s="6" t="s">
        <v>2946</v>
      </c>
    </row>
    <row r="880" spans="1:5" ht="12.75">
      <c r="A880" s="6" t="s">
        <v>1823</v>
      </c>
      <c r="B880" s="6" t="s">
        <v>1824</v>
      </c>
      <c r="C880" t="str">
        <f t="shared" si="13"/>
        <v>Laniarius major</v>
      </c>
      <c r="D880" s="7" t="s">
        <v>3689</v>
      </c>
      <c r="E880" s="6" t="s">
        <v>3690</v>
      </c>
    </row>
    <row r="881" spans="1:5" ht="12.75">
      <c r="A881" s="6" t="s">
        <v>1773</v>
      </c>
      <c r="B881" s="6" t="s">
        <v>1774</v>
      </c>
      <c r="C881" t="str">
        <f t="shared" si="13"/>
        <v>Puffinus bailloni</v>
      </c>
      <c r="D881" s="7" t="s">
        <v>3022</v>
      </c>
      <c r="E881" s="7" t="s">
        <v>3027</v>
      </c>
    </row>
    <row r="882" spans="1:5" ht="12.75">
      <c r="A882" s="6" t="s">
        <v>697</v>
      </c>
      <c r="B882" s="6" t="s">
        <v>698</v>
      </c>
      <c r="C882" t="str">
        <f t="shared" si="13"/>
        <v>Bycanistes bucinator</v>
      </c>
      <c r="D882" s="7" t="s">
        <v>3587</v>
      </c>
      <c r="E882" s="6" t="s">
        <v>3588</v>
      </c>
    </row>
    <row r="883" spans="1:5" ht="12.75">
      <c r="A883" s="22" t="s">
        <v>2569</v>
      </c>
      <c r="B883" s="15" t="s">
        <v>2885</v>
      </c>
      <c r="C883" t="str">
        <f t="shared" si="13"/>
        <v>Aythya fuligula</v>
      </c>
      <c r="D883" s="22" t="s">
        <v>2886</v>
      </c>
      <c r="E883" s="22" t="s">
        <v>2887</v>
      </c>
    </row>
    <row r="884" spans="1:5" ht="12.75">
      <c r="A884" s="6" t="s">
        <v>1656</v>
      </c>
      <c r="B884" s="6" t="s">
        <v>1657</v>
      </c>
      <c r="C884" t="str">
        <f t="shared" si="13"/>
        <v>Cinnyris venustus</v>
      </c>
      <c r="D884" s="7" t="s">
        <v>4028</v>
      </c>
      <c r="E884" s="6" t="s">
        <v>4034</v>
      </c>
    </row>
    <row r="885" spans="1:5" ht="12.75">
      <c r="A885" s="6" t="s">
        <v>2570</v>
      </c>
      <c r="B885" s="6" t="s">
        <v>2294</v>
      </c>
      <c r="C885" t="str">
        <f t="shared" si="13"/>
        <v>Aquila verreauxii</v>
      </c>
      <c r="D885" s="7" t="s">
        <v>3196</v>
      </c>
      <c r="E885" s="6" t="s">
        <v>3199</v>
      </c>
    </row>
    <row r="886" spans="1:5" ht="12.75">
      <c r="A886" s="6" t="s">
        <v>39</v>
      </c>
      <c r="B886" s="6" t="s">
        <v>40</v>
      </c>
      <c r="C886" t="str">
        <f t="shared" si="13"/>
        <v>Bubo lacteus</v>
      </c>
      <c r="D886" s="7" t="s">
        <v>3500</v>
      </c>
      <c r="E886" s="6" t="s">
        <v>3501</v>
      </c>
    </row>
    <row r="887" spans="1:5" ht="12.75">
      <c r="A887" s="12" t="s">
        <v>2031</v>
      </c>
      <c r="B887" s="6" t="s">
        <v>2032</v>
      </c>
      <c r="C887" t="str">
        <f t="shared" si="13"/>
        <v>Cryptillas victorini</v>
      </c>
      <c r="D887" s="13" t="s">
        <v>3825</v>
      </c>
      <c r="E887" s="12" t="s">
        <v>3826</v>
      </c>
    </row>
    <row r="888" spans="1:5" ht="12.75">
      <c r="A888" s="6" t="s">
        <v>1083</v>
      </c>
      <c r="B888" s="6" t="s">
        <v>1084</v>
      </c>
      <c r="C888" t="str">
        <f t="shared" si="13"/>
        <v>Vidua chalybeata</v>
      </c>
      <c r="D888" s="7" t="s">
        <v>4111</v>
      </c>
      <c r="E888" s="6" t="s">
        <v>4112</v>
      </c>
    </row>
    <row r="889" spans="1:5" ht="12.75">
      <c r="A889" s="6" t="s">
        <v>953</v>
      </c>
      <c r="B889" s="6" t="s">
        <v>954</v>
      </c>
      <c r="C889" t="str">
        <f t="shared" si="13"/>
        <v>Ploceus cucullatus</v>
      </c>
      <c r="D889" s="7" t="s">
        <v>4050</v>
      </c>
      <c r="E889" s="6" t="s">
        <v>4057</v>
      </c>
    </row>
    <row r="890" spans="1:5" ht="12.75">
      <c r="A890" s="6" t="s">
        <v>3576</v>
      </c>
      <c r="B890" s="6" t="s">
        <v>711</v>
      </c>
      <c r="C890" t="str">
        <f t="shared" si="13"/>
        <v>Phoeniculus damarensis</v>
      </c>
      <c r="D890" s="7" t="s">
        <v>3574</v>
      </c>
      <c r="E890" s="6" t="s">
        <v>3577</v>
      </c>
    </row>
    <row r="891" spans="1:5" ht="12.75">
      <c r="A891" s="6" t="s">
        <v>1594</v>
      </c>
      <c r="B891" s="6" t="s">
        <v>1595</v>
      </c>
      <c r="C891" t="str">
        <f t="shared" si="13"/>
        <v>Cinnyricinclus leucogaster</v>
      </c>
      <c r="D891" s="7" t="s">
        <v>3933</v>
      </c>
      <c r="E891" s="6" t="s">
        <v>3138</v>
      </c>
    </row>
    <row r="892" spans="1:5" ht="12.75">
      <c r="A892" s="6" t="s">
        <v>1038</v>
      </c>
      <c r="B892" s="6" t="s">
        <v>1039</v>
      </c>
      <c r="C892" t="str">
        <f t="shared" si="13"/>
        <v>Uraeginthus granatina</v>
      </c>
      <c r="D892" s="7" t="s">
        <v>4088</v>
      </c>
      <c r="E892" s="6" t="s">
        <v>4089</v>
      </c>
    </row>
    <row r="893" spans="1:5" ht="12.75">
      <c r="A893" s="6" t="s">
        <v>2302</v>
      </c>
      <c r="B893" s="6" t="s">
        <v>2303</v>
      </c>
      <c r="C893" t="str">
        <f t="shared" si="13"/>
        <v>Hieraaetus wahlbergi</v>
      </c>
      <c r="D893" s="7" t="s">
        <v>3192</v>
      </c>
      <c r="E893" s="6" t="s">
        <v>3193</v>
      </c>
    </row>
    <row r="894" spans="1:5" ht="12.75">
      <c r="A894" s="12" t="s">
        <v>1251</v>
      </c>
      <c r="B894" s="6" t="s">
        <v>1252</v>
      </c>
      <c r="C894" t="str">
        <f t="shared" si="13"/>
        <v>Cisticola lais</v>
      </c>
      <c r="D894" s="13" t="s">
        <v>2585</v>
      </c>
      <c r="E894" s="12" t="s">
        <v>3857</v>
      </c>
    </row>
    <row r="895" spans="1:5" ht="12.75">
      <c r="A895" s="6" t="s">
        <v>2549</v>
      </c>
      <c r="B895" s="6" t="s">
        <v>2942</v>
      </c>
      <c r="C895" t="str">
        <f t="shared" si="13"/>
        <v>Diomedea exulans</v>
      </c>
      <c r="D895" s="7" t="s">
        <v>2943</v>
      </c>
      <c r="E895" s="6" t="s">
        <v>2944</v>
      </c>
    </row>
    <row r="896" spans="1:5" ht="12.75">
      <c r="A896" s="6" t="s">
        <v>328</v>
      </c>
      <c r="B896" s="6" t="s">
        <v>329</v>
      </c>
      <c r="C896" t="str">
        <f t="shared" si="13"/>
        <v>Burhinus vermiculatus</v>
      </c>
      <c r="D896" s="7" t="s">
        <v>3290</v>
      </c>
      <c r="E896" s="6" t="s">
        <v>3291</v>
      </c>
    </row>
    <row r="897" spans="1:5" ht="12.75">
      <c r="A897" s="6" t="s">
        <v>147</v>
      </c>
      <c r="B897" s="6" t="s">
        <v>148</v>
      </c>
      <c r="C897" t="str">
        <f aca="true" t="shared" si="14" ref="C897:C960">D897&amp;" "&amp;E897</f>
        <v>Grus carunculatus</v>
      </c>
      <c r="D897" s="6" t="s">
        <v>3283</v>
      </c>
      <c r="E897" s="6" t="s">
        <v>3285</v>
      </c>
    </row>
    <row r="898" spans="1:5" ht="12.75">
      <c r="A898" s="6" t="s">
        <v>1599</v>
      </c>
      <c r="B898" s="6" t="s">
        <v>1600</v>
      </c>
      <c r="C898" t="str">
        <f t="shared" si="14"/>
        <v>Creatophora cinerea</v>
      </c>
      <c r="D898" s="7" t="s">
        <v>3924</v>
      </c>
      <c r="E898" s="6" t="s">
        <v>3013</v>
      </c>
    </row>
    <row r="899" spans="1:5" ht="12.75">
      <c r="A899" s="6" t="s">
        <v>1765</v>
      </c>
      <c r="B899" s="6" t="s">
        <v>1766</v>
      </c>
      <c r="C899" t="str">
        <f t="shared" si="14"/>
        <v>Puffinus pacificus</v>
      </c>
      <c r="D899" s="7" t="s">
        <v>3022</v>
      </c>
      <c r="E899" s="6" t="s">
        <v>3023</v>
      </c>
    </row>
    <row r="900" spans="1:5" ht="12.75">
      <c r="A900" s="6" t="s">
        <v>2624</v>
      </c>
      <c r="B900" s="6" t="s">
        <v>2231</v>
      </c>
      <c r="C900" t="str">
        <f t="shared" si="14"/>
        <v>Circaetus cinerascens</v>
      </c>
      <c r="D900" s="7" t="s">
        <v>3175</v>
      </c>
      <c r="E900" s="6" t="s">
        <v>3179</v>
      </c>
    </row>
    <row r="901" spans="1:5" ht="12.75">
      <c r="A901" s="6" t="s">
        <v>2739</v>
      </c>
      <c r="B901" s="6" t="s">
        <v>936</v>
      </c>
      <c r="C901" t="str">
        <f t="shared" si="14"/>
        <v>Tyto alba</v>
      </c>
      <c r="D901" s="7" t="s">
        <v>3496</v>
      </c>
      <c r="E901" s="10" t="s">
        <v>3093</v>
      </c>
    </row>
    <row r="902" spans="1:5" ht="12.75">
      <c r="A902" s="10" t="s">
        <v>2753</v>
      </c>
      <c r="B902" s="6" t="s">
        <v>3110</v>
      </c>
      <c r="C902" t="str">
        <f t="shared" si="14"/>
        <v>Bubulcus ibis</v>
      </c>
      <c r="D902" s="7" t="s">
        <v>3111</v>
      </c>
      <c r="E902" s="10" t="s">
        <v>3072</v>
      </c>
    </row>
    <row r="903" spans="1:5" ht="12.75">
      <c r="A903" s="6" t="s">
        <v>2618</v>
      </c>
      <c r="B903" s="6" t="s">
        <v>3215</v>
      </c>
      <c r="C903" t="str">
        <f t="shared" si="14"/>
        <v>Circus aeruginosus</v>
      </c>
      <c r="D903" s="7" t="s">
        <v>3216</v>
      </c>
      <c r="E903" s="6" t="s">
        <v>3217</v>
      </c>
    </row>
    <row r="904" spans="1:5" ht="12.75">
      <c r="A904" s="6" t="s">
        <v>2709</v>
      </c>
      <c r="B904" s="6" t="s">
        <v>2184</v>
      </c>
      <c r="C904" t="str">
        <f t="shared" si="14"/>
        <v>Pandion haliaetus</v>
      </c>
      <c r="D904" s="7" t="s">
        <v>3149</v>
      </c>
      <c r="E904" s="6" t="s">
        <v>3150</v>
      </c>
    </row>
    <row r="905" spans="1:5" ht="12.75">
      <c r="A905" s="6" t="s">
        <v>2424</v>
      </c>
      <c r="B905" s="6" t="s">
        <v>2425</v>
      </c>
      <c r="C905" t="str">
        <f t="shared" si="14"/>
        <v>Egretta gularis</v>
      </c>
      <c r="D905" s="7" t="s">
        <v>3116</v>
      </c>
      <c r="E905" s="6" t="s">
        <v>3122</v>
      </c>
    </row>
    <row r="906" spans="1:5" ht="12.75">
      <c r="A906" s="6" t="s">
        <v>1617</v>
      </c>
      <c r="B906" s="6" t="s">
        <v>1618</v>
      </c>
      <c r="C906" t="str">
        <f t="shared" si="14"/>
        <v>Anthreptes longuemarei</v>
      </c>
      <c r="D906" s="7" t="s">
        <v>4015</v>
      </c>
      <c r="E906" s="6" t="s">
        <v>4017</v>
      </c>
    </row>
    <row r="907" spans="1:5" ht="12.75">
      <c r="A907" s="6" t="s">
        <v>2828</v>
      </c>
      <c r="B907" s="6" t="s">
        <v>1120</v>
      </c>
      <c r="C907" t="str">
        <f t="shared" si="14"/>
        <v>Motacilla flava</v>
      </c>
      <c r="D907" s="7" t="s">
        <v>4121</v>
      </c>
      <c r="E907" s="6" t="s">
        <v>3697</v>
      </c>
    </row>
    <row r="908" spans="1:5" ht="12.75">
      <c r="A908" s="6" t="s">
        <v>2674</v>
      </c>
      <c r="B908" s="6" t="s">
        <v>230</v>
      </c>
      <c r="C908" t="str">
        <f t="shared" si="14"/>
        <v>Numenius phaeopus</v>
      </c>
      <c r="D908" s="7" t="s">
        <v>3343</v>
      </c>
      <c r="E908" s="6" t="s">
        <v>3344</v>
      </c>
    </row>
    <row r="909" spans="1:5" ht="12.75">
      <c r="A909" s="6" t="s">
        <v>1529</v>
      </c>
      <c r="B909" s="6" t="s">
        <v>1530</v>
      </c>
      <c r="C909" t="str">
        <f t="shared" si="14"/>
        <v>Saxicola rubetra</v>
      </c>
      <c r="D909" s="7" t="s">
        <v>3989</v>
      </c>
      <c r="E909" s="6" t="s">
        <v>3990</v>
      </c>
    </row>
    <row r="910" spans="1:5" ht="12.75">
      <c r="A910" s="6" t="s">
        <v>2169</v>
      </c>
      <c r="B910" s="6" t="s">
        <v>2170</v>
      </c>
      <c r="C910" t="str">
        <f t="shared" si="14"/>
        <v>Chlidonias hybrida</v>
      </c>
      <c r="D910" s="7" t="s">
        <v>3437</v>
      </c>
      <c r="E910" s="6" t="s">
        <v>3438</v>
      </c>
    </row>
    <row r="911" spans="1:5" ht="12.75">
      <c r="A911" s="6" t="s">
        <v>2507</v>
      </c>
      <c r="B911" s="6" t="s">
        <v>2508</v>
      </c>
      <c r="C911" t="str">
        <f t="shared" si="14"/>
        <v>Ciconia ciconia</v>
      </c>
      <c r="D911" s="7" t="s">
        <v>3075</v>
      </c>
      <c r="E911" s="6" t="s">
        <v>3079</v>
      </c>
    </row>
    <row r="912" spans="1:5" ht="12.75">
      <c r="A912" s="6" t="s">
        <v>544</v>
      </c>
      <c r="B912" s="6" t="s">
        <v>545</v>
      </c>
      <c r="C912" t="str">
        <f t="shared" si="14"/>
        <v>Thalassornis leuconotus</v>
      </c>
      <c r="D912" s="7" t="s">
        <v>2853</v>
      </c>
      <c r="E912" s="6" t="s">
        <v>2854</v>
      </c>
    </row>
    <row r="913" spans="1:5" ht="12.75">
      <c r="A913" s="6" t="s">
        <v>787</v>
      </c>
      <c r="B913" s="6" t="s">
        <v>788</v>
      </c>
      <c r="C913" t="str">
        <f t="shared" si="14"/>
        <v>Colius colius</v>
      </c>
      <c r="D913" s="7" t="s">
        <v>3530</v>
      </c>
      <c r="E913" s="6" t="s">
        <v>3535</v>
      </c>
    </row>
    <row r="914" spans="1:5" ht="12.75">
      <c r="A914" s="6" t="s">
        <v>2658</v>
      </c>
      <c r="B914" s="6" t="s">
        <v>2456</v>
      </c>
      <c r="C914" t="str">
        <f t="shared" si="14"/>
        <v>Gorsachius leuconotus</v>
      </c>
      <c r="D914" s="7" t="s">
        <v>3101</v>
      </c>
      <c r="E914" s="6" t="s">
        <v>2854</v>
      </c>
    </row>
    <row r="915" spans="1:5" ht="12.75">
      <c r="A915" s="6" t="s">
        <v>2213</v>
      </c>
      <c r="B915" s="6" t="s">
        <v>2214</v>
      </c>
      <c r="C915" t="str">
        <f t="shared" si="14"/>
        <v>Gyps africanus</v>
      </c>
      <c r="D915" s="7" t="s">
        <v>3167</v>
      </c>
      <c r="E915" s="6" t="s">
        <v>3140</v>
      </c>
    </row>
    <row r="916" spans="1:5" ht="12.75">
      <c r="A916" s="6" t="s">
        <v>138</v>
      </c>
      <c r="B916" s="6" t="s">
        <v>3243</v>
      </c>
      <c r="C916" t="str">
        <f t="shared" si="14"/>
        <v>Eupodotis senegalensis</v>
      </c>
      <c r="D916" s="7" t="s">
        <v>3244</v>
      </c>
      <c r="E916" s="6" t="s">
        <v>3081</v>
      </c>
    </row>
    <row r="917" spans="1:5" ht="12.75">
      <c r="A917" s="6" t="s">
        <v>2649</v>
      </c>
      <c r="B917" s="6" t="s">
        <v>2541</v>
      </c>
      <c r="C917" t="str">
        <f t="shared" si="14"/>
        <v>Fregetta grallaria</v>
      </c>
      <c r="D917" s="7" t="s">
        <v>3048</v>
      </c>
      <c r="E917" s="6" t="s">
        <v>3049</v>
      </c>
    </row>
    <row r="918" spans="1:5" ht="12.75">
      <c r="A918" s="6" t="s">
        <v>1659</v>
      </c>
      <c r="B918" s="6" t="s">
        <v>1660</v>
      </c>
      <c r="C918" t="str">
        <f t="shared" si="14"/>
        <v>Cinnyris talatala</v>
      </c>
      <c r="D918" s="7" t="s">
        <v>4028</v>
      </c>
      <c r="E918" s="6" t="s">
        <v>4033</v>
      </c>
    </row>
    <row r="919" spans="1:5" ht="12.75">
      <c r="A919" s="6" t="s">
        <v>2398</v>
      </c>
      <c r="B919" s="6" t="s">
        <v>2399</v>
      </c>
      <c r="C919" t="str">
        <f t="shared" si="14"/>
        <v>Phalacrocorax lucidus</v>
      </c>
      <c r="D919" s="7" t="s">
        <v>3142</v>
      </c>
      <c r="E919" s="6" t="s">
        <v>3144</v>
      </c>
    </row>
    <row r="920" spans="1:5" ht="12.75">
      <c r="A920" s="6" t="s">
        <v>1897</v>
      </c>
      <c r="B920" s="6" t="s">
        <v>1898</v>
      </c>
      <c r="C920" t="str">
        <f t="shared" si="14"/>
        <v>Coracina pectoralis</v>
      </c>
      <c r="D920" s="7" t="s">
        <v>3694</v>
      </c>
      <c r="E920" s="6" t="s">
        <v>3176</v>
      </c>
    </row>
    <row r="921" spans="1:5" ht="12.75">
      <c r="A921" s="6" t="s">
        <v>848</v>
      </c>
      <c r="B921" s="6" t="s">
        <v>849</v>
      </c>
      <c r="C921" t="str">
        <f t="shared" si="14"/>
        <v>Centropus superciliosus</v>
      </c>
      <c r="D921" s="7" t="s">
        <v>3474</v>
      </c>
      <c r="E921" s="6" t="s">
        <v>3476</v>
      </c>
    </row>
    <row r="922" spans="1:5" ht="12.75">
      <c r="A922" s="6" t="s">
        <v>1505</v>
      </c>
      <c r="B922" s="6" t="s">
        <v>3969</v>
      </c>
      <c r="C922" t="str">
        <f t="shared" si="14"/>
        <v>Cossypha heuglini</v>
      </c>
      <c r="D922" s="7" t="s">
        <v>3964</v>
      </c>
      <c r="E922" s="6" t="s">
        <v>3411</v>
      </c>
    </row>
    <row r="923" spans="1:5" ht="12.75">
      <c r="A923" s="6" t="s">
        <v>2576</v>
      </c>
      <c r="B923" s="6" t="s">
        <v>1519</v>
      </c>
      <c r="C923" t="str">
        <f t="shared" si="14"/>
        <v>Erythropygia leucophrys</v>
      </c>
      <c r="D923" s="7" t="s">
        <v>3945</v>
      </c>
      <c r="E923" s="6" t="s">
        <v>3949</v>
      </c>
    </row>
    <row r="924" spans="1:5" ht="12.75">
      <c r="A924" s="6" t="s">
        <v>1688</v>
      </c>
      <c r="B924" s="6" t="s">
        <v>1689</v>
      </c>
      <c r="C924" t="str">
        <f t="shared" si="14"/>
        <v>Plocepasser mahali</v>
      </c>
      <c r="D924" s="7" t="s">
        <v>4035</v>
      </c>
      <c r="E924" s="6" t="s">
        <v>4036</v>
      </c>
    </row>
    <row r="925" spans="1:5" ht="12.75">
      <c r="A925" s="23" t="s">
        <v>2963</v>
      </c>
      <c r="B925" s="24" t="s">
        <v>2964</v>
      </c>
      <c r="C925" t="str">
        <f t="shared" si="14"/>
        <v>Thalassarche steadi</v>
      </c>
      <c r="D925" s="23" t="s">
        <v>2959</v>
      </c>
      <c r="E925" s="23" t="s">
        <v>2965</v>
      </c>
    </row>
    <row r="926" spans="1:5" ht="12.75">
      <c r="A926" s="6" t="s">
        <v>2162</v>
      </c>
      <c r="B926" s="6" t="s">
        <v>2163</v>
      </c>
      <c r="C926" t="str">
        <f t="shared" si="14"/>
        <v>Sterna repressa</v>
      </c>
      <c r="D926" s="7" t="s">
        <v>3431</v>
      </c>
      <c r="E926" s="6" t="s">
        <v>3435</v>
      </c>
    </row>
    <row r="927" spans="1:5" ht="12.75">
      <c r="A927" s="6" t="s">
        <v>1455</v>
      </c>
      <c r="B927" s="6" t="s">
        <v>1456</v>
      </c>
      <c r="C927" t="str">
        <f t="shared" si="14"/>
        <v>Pseudalethe fuelleborni</v>
      </c>
      <c r="D927" s="7" t="s">
        <v>3962</v>
      </c>
      <c r="E927" s="6" t="s">
        <v>3963</v>
      </c>
    </row>
    <row r="928" spans="1:5" ht="12.75">
      <c r="A928" s="6" t="s">
        <v>1743</v>
      </c>
      <c r="B928" s="6" t="s">
        <v>1744</v>
      </c>
      <c r="C928" t="str">
        <f t="shared" si="14"/>
        <v>Procellaria aequinoctialis</v>
      </c>
      <c r="D928" s="7" t="s">
        <v>3012</v>
      </c>
      <c r="E928" s="6" t="s">
        <v>3014</v>
      </c>
    </row>
    <row r="929" spans="1:5" ht="12.75">
      <c r="A929" s="6" t="s">
        <v>3669</v>
      </c>
      <c r="B929" s="6" t="s">
        <v>1843</v>
      </c>
      <c r="C929" t="str">
        <f t="shared" si="14"/>
        <v>Prionops plumatus</v>
      </c>
      <c r="D929" s="7" t="s">
        <v>3670</v>
      </c>
      <c r="E929" s="6" t="s">
        <v>3671</v>
      </c>
    </row>
    <row r="930" spans="1:5" ht="12.75">
      <c r="A930" s="6" t="s">
        <v>393</v>
      </c>
      <c r="B930" s="6" t="s">
        <v>394</v>
      </c>
      <c r="C930" t="str">
        <f t="shared" si="14"/>
        <v>Vanellus albiceps</v>
      </c>
      <c r="D930" s="7" t="s">
        <v>3304</v>
      </c>
      <c r="E930" s="6" t="s">
        <v>3308</v>
      </c>
    </row>
    <row r="931" spans="1:5" ht="12.75">
      <c r="A931" s="6" t="s">
        <v>651</v>
      </c>
      <c r="B931" s="6" t="s">
        <v>652</v>
      </c>
      <c r="C931" t="str">
        <f t="shared" si="14"/>
        <v>Stactolaema leucotis</v>
      </c>
      <c r="D931" s="7" t="s">
        <v>3592</v>
      </c>
      <c r="E931" s="6" t="s">
        <v>3593</v>
      </c>
    </row>
    <row r="932" spans="1:5" ht="12.75">
      <c r="A932" s="6" t="s">
        <v>2650</v>
      </c>
      <c r="B932" s="6" t="s">
        <v>2537</v>
      </c>
      <c r="C932" t="str">
        <f t="shared" si="14"/>
        <v>Pelagodroma marina</v>
      </c>
      <c r="D932" s="7" t="s">
        <v>3046</v>
      </c>
      <c r="E932" s="6" t="s">
        <v>3047</v>
      </c>
    </row>
    <row r="933" spans="1:5" ht="12.75">
      <c r="A933" s="6" t="s">
        <v>2592</v>
      </c>
      <c r="B933" s="6" t="s">
        <v>542</v>
      </c>
      <c r="C933" t="str">
        <f t="shared" si="14"/>
        <v>Dendrocygna viduata</v>
      </c>
      <c r="D933" s="7" t="s">
        <v>2849</v>
      </c>
      <c r="E933" s="6" t="s">
        <v>2850</v>
      </c>
    </row>
    <row r="934" spans="1:5" ht="12.75">
      <c r="A934" s="6" t="s">
        <v>761</v>
      </c>
      <c r="B934" s="6" t="s">
        <v>762</v>
      </c>
      <c r="C934" t="str">
        <f t="shared" si="14"/>
        <v>Merops bullockoides</v>
      </c>
      <c r="D934" s="7" t="s">
        <v>3560</v>
      </c>
      <c r="E934" s="6" t="s">
        <v>3563</v>
      </c>
    </row>
    <row r="935" spans="1:5" ht="12.75">
      <c r="A935" s="6" t="s">
        <v>372</v>
      </c>
      <c r="B935" s="6" t="s">
        <v>373</v>
      </c>
      <c r="C935" t="str">
        <f t="shared" si="14"/>
        <v>Charadrius marginatus</v>
      </c>
      <c r="D935" s="7" t="s">
        <v>3316</v>
      </c>
      <c r="E935" s="6" t="s">
        <v>3322</v>
      </c>
    </row>
    <row r="936" spans="1:5" ht="12.75">
      <c r="A936" s="6" t="s">
        <v>1706</v>
      </c>
      <c r="B936" s="6" t="s">
        <v>1707</v>
      </c>
      <c r="C936" t="str">
        <f t="shared" si="14"/>
        <v>Pterodroma lessonii</v>
      </c>
      <c r="D936" s="7" t="s">
        <v>2996</v>
      </c>
      <c r="E936" s="6" t="s">
        <v>2998</v>
      </c>
    </row>
    <row r="937" spans="1:5" ht="12.75">
      <c r="A937" s="6" t="s">
        <v>1980</v>
      </c>
      <c r="B937" s="6" t="s">
        <v>1981</v>
      </c>
      <c r="C937" t="str">
        <f t="shared" si="14"/>
        <v>Psalidoprocne albiceps</v>
      </c>
      <c r="D937" s="7" t="s">
        <v>3789</v>
      </c>
      <c r="E937" s="6" t="s">
        <v>3308</v>
      </c>
    </row>
    <row r="938" spans="1:5" ht="12.75">
      <c r="A938" s="6" t="s">
        <v>2222</v>
      </c>
      <c r="B938" s="6" t="s">
        <v>2223</v>
      </c>
      <c r="C938" t="str">
        <f t="shared" si="14"/>
        <v>Trigonoceps occipitalis</v>
      </c>
      <c r="D938" s="7" t="s">
        <v>3171</v>
      </c>
      <c r="E938" s="6" t="s">
        <v>3172</v>
      </c>
    </row>
    <row r="939" spans="1:5" ht="12.75">
      <c r="A939" s="6" t="s">
        <v>1879</v>
      </c>
      <c r="B939" s="6" t="s">
        <v>1880</v>
      </c>
      <c r="C939" t="str">
        <f t="shared" si="14"/>
        <v>Corvus albicollis</v>
      </c>
      <c r="D939" s="7" t="s">
        <v>3719</v>
      </c>
      <c r="E939" s="6" t="s">
        <v>3564</v>
      </c>
    </row>
    <row r="940" spans="1:5" ht="12.75">
      <c r="A940" s="6" t="s">
        <v>291</v>
      </c>
      <c r="B940" s="6" t="s">
        <v>289</v>
      </c>
      <c r="C940" t="str">
        <f t="shared" si="14"/>
        <v>Calidris fuscicollis</v>
      </c>
      <c r="D940" s="7" t="s">
        <v>3360</v>
      </c>
      <c r="E940" s="6" t="s">
        <v>3366</v>
      </c>
    </row>
    <row r="941" spans="1:5" ht="12.75">
      <c r="A941" s="6" t="s">
        <v>916</v>
      </c>
      <c r="B941" s="6" t="s">
        <v>917</v>
      </c>
      <c r="C941" t="str">
        <f t="shared" si="14"/>
        <v>Apus caffer</v>
      </c>
      <c r="D941" s="7" t="s">
        <v>3525</v>
      </c>
      <c r="E941" s="6" t="s">
        <v>3529</v>
      </c>
    </row>
    <row r="942" spans="1:5" ht="12.75">
      <c r="A942" s="6" t="s">
        <v>1488</v>
      </c>
      <c r="B942" s="6" t="s">
        <v>1489</v>
      </c>
      <c r="C942" t="str">
        <f t="shared" si="14"/>
        <v>Pogonocichla stellata</v>
      </c>
      <c r="D942" s="7" t="s">
        <v>3973</v>
      </c>
      <c r="E942" s="6" t="s">
        <v>3974</v>
      </c>
    </row>
    <row r="943" spans="1:5" ht="12.75">
      <c r="A943" s="6" t="s">
        <v>2020</v>
      </c>
      <c r="B943" s="6" t="s">
        <v>2021</v>
      </c>
      <c r="C943" t="str">
        <f t="shared" si="14"/>
        <v>Elminia albonotatus</v>
      </c>
      <c r="D943" s="7" t="s">
        <v>3726</v>
      </c>
      <c r="E943" s="6" t="s">
        <v>3727</v>
      </c>
    </row>
    <row r="944" spans="1:5" ht="12.75">
      <c r="A944" s="6" t="s">
        <v>1851</v>
      </c>
      <c r="B944" s="6" t="s">
        <v>1852</v>
      </c>
      <c r="C944" t="str">
        <f t="shared" si="14"/>
        <v>Lanioturdus torquatus</v>
      </c>
      <c r="D944" s="7" t="s">
        <v>3666</v>
      </c>
      <c r="E944" s="6" t="s">
        <v>3602</v>
      </c>
    </row>
    <row r="945" spans="1:5" ht="12.75">
      <c r="A945" s="6" t="s">
        <v>2377</v>
      </c>
      <c r="B945" s="6" t="s">
        <v>2378</v>
      </c>
      <c r="C945" t="str">
        <f t="shared" si="14"/>
        <v>Phaethon lepturus</v>
      </c>
      <c r="D945" s="7" t="s">
        <v>3067</v>
      </c>
      <c r="E945" s="6" t="s">
        <v>3070</v>
      </c>
    </row>
    <row r="946" spans="1:5" ht="12.75">
      <c r="A946" s="6" t="s">
        <v>770</v>
      </c>
      <c r="B946" s="6" t="s">
        <v>771</v>
      </c>
      <c r="C946" t="str">
        <f t="shared" si="14"/>
        <v>Merops albicollis</v>
      </c>
      <c r="D946" s="7" t="s">
        <v>3560</v>
      </c>
      <c r="E946" s="6" t="s">
        <v>3564</v>
      </c>
    </row>
    <row r="947" spans="1:5" ht="12.75">
      <c r="A947" s="6" t="s">
        <v>1205</v>
      </c>
      <c r="B947" s="6" t="s">
        <v>1206</v>
      </c>
      <c r="C947" t="str">
        <f t="shared" si="14"/>
        <v>Crithagra albogularis</v>
      </c>
      <c r="D947" s="7" t="s">
        <v>4146</v>
      </c>
      <c r="E947" s="6" t="s">
        <v>4152</v>
      </c>
    </row>
    <row r="948" spans="1:5" ht="12.75">
      <c r="A948" s="6" t="s">
        <v>2832</v>
      </c>
      <c r="B948" s="6" t="s">
        <v>2833</v>
      </c>
      <c r="C948" t="str">
        <f t="shared" si="14"/>
        <v>Irania gutturalis</v>
      </c>
      <c r="D948" s="7" t="s">
        <v>2833</v>
      </c>
      <c r="E948" s="6" t="s">
        <v>2902</v>
      </c>
    </row>
    <row r="949" spans="1:5" ht="12.75">
      <c r="A949" s="6" t="s">
        <v>1502</v>
      </c>
      <c r="B949" s="6" t="s">
        <v>1503</v>
      </c>
      <c r="C949" t="str">
        <f t="shared" si="14"/>
        <v>Cossypha humeralis</v>
      </c>
      <c r="D949" s="7" t="s">
        <v>3964</v>
      </c>
      <c r="E949" s="6" t="s">
        <v>3966</v>
      </c>
    </row>
    <row r="950" spans="1:5" ht="12.75">
      <c r="A950" s="6" t="s">
        <v>1953</v>
      </c>
      <c r="B950" s="6" t="s">
        <v>1954</v>
      </c>
      <c r="C950" t="str">
        <f t="shared" si="14"/>
        <v>Hirundo albigularis</v>
      </c>
      <c r="D950" s="7" t="s">
        <v>3800</v>
      </c>
      <c r="E950" s="6" t="s">
        <v>3802</v>
      </c>
    </row>
    <row r="951" spans="1:5" ht="12.75">
      <c r="A951" s="6" t="s">
        <v>165</v>
      </c>
      <c r="B951" s="6" t="s">
        <v>166</v>
      </c>
      <c r="C951" t="str">
        <f t="shared" si="14"/>
        <v>Sarothrura ayresi</v>
      </c>
      <c r="D951" s="7" t="s">
        <v>3254</v>
      </c>
      <c r="E951" s="6" t="s">
        <v>3257</v>
      </c>
    </row>
    <row r="952" spans="1:5" ht="12.75">
      <c r="A952" s="6" t="s">
        <v>2172</v>
      </c>
      <c r="B952" s="6" t="s">
        <v>2173</v>
      </c>
      <c r="C952" t="str">
        <f t="shared" si="14"/>
        <v>Chlidonias leucopterus</v>
      </c>
      <c r="D952" s="7" t="s">
        <v>3437</v>
      </c>
      <c r="E952" s="6" t="s">
        <v>3439</v>
      </c>
    </row>
    <row r="953" spans="1:5" ht="12.75">
      <c r="A953" s="6" t="s">
        <v>993</v>
      </c>
      <c r="B953" s="6" t="s">
        <v>994</v>
      </c>
      <c r="C953" t="str">
        <f t="shared" si="14"/>
        <v>Euplectes albonotatus</v>
      </c>
      <c r="D953" s="7" t="s">
        <v>4064</v>
      </c>
      <c r="E953" s="6" t="s">
        <v>3727</v>
      </c>
    </row>
    <row r="954" spans="1:5" ht="12.75">
      <c r="A954" s="6" t="s">
        <v>654</v>
      </c>
      <c r="B954" s="6" t="s">
        <v>655</v>
      </c>
      <c r="C954" t="str">
        <f t="shared" si="14"/>
        <v>Stactolaema whytii</v>
      </c>
      <c r="D954" s="7" t="s">
        <v>3592</v>
      </c>
      <c r="E954" s="6" t="s">
        <v>3594</v>
      </c>
    </row>
    <row r="955" spans="1:5" ht="12.75">
      <c r="A955" s="12" t="s">
        <v>2096</v>
      </c>
      <c r="B955" s="6" t="s">
        <v>2097</v>
      </c>
      <c r="C955" t="str">
        <f t="shared" si="14"/>
        <v>Phylloscopus trochilus</v>
      </c>
      <c r="D955" s="13" t="s">
        <v>3830</v>
      </c>
      <c r="E955" s="12" t="s">
        <v>3831</v>
      </c>
    </row>
    <row r="956" spans="1:5" ht="12.75">
      <c r="A956" s="6" t="s">
        <v>310</v>
      </c>
      <c r="B956" s="6" t="s">
        <v>311</v>
      </c>
      <c r="C956" t="str">
        <f t="shared" si="14"/>
        <v>Phalaropus tricolor</v>
      </c>
      <c r="D956" s="7" t="s">
        <v>3376</v>
      </c>
      <c r="E956" s="6" t="s">
        <v>3377</v>
      </c>
    </row>
    <row r="957" spans="1:5" ht="12.75">
      <c r="A957" s="6" t="s">
        <v>2645</v>
      </c>
      <c r="B957" s="6" t="s">
        <v>2535</v>
      </c>
      <c r="C957" t="str">
        <f t="shared" si="14"/>
        <v>Oceanites oceanicus</v>
      </c>
      <c r="D957" s="7" t="s">
        <v>3042</v>
      </c>
      <c r="E957" s="6" t="s">
        <v>3043</v>
      </c>
    </row>
    <row r="958" spans="1:5" ht="12.75">
      <c r="A958" s="12" t="s">
        <v>1287</v>
      </c>
      <c r="B958" s="6" t="s">
        <v>1288</v>
      </c>
      <c r="C958" t="str">
        <f t="shared" si="14"/>
        <v>Cisticola ayresii</v>
      </c>
      <c r="D958" s="13" t="s">
        <v>2585</v>
      </c>
      <c r="E958" s="12" t="s">
        <v>3195</v>
      </c>
    </row>
    <row r="959" spans="1:5" ht="12.75">
      <c r="A959" s="6" t="s">
        <v>1956</v>
      </c>
      <c r="B959" s="6" t="s">
        <v>1957</v>
      </c>
      <c r="C959" t="str">
        <f t="shared" si="14"/>
        <v>Hirundo smithii</v>
      </c>
      <c r="D959" s="7" t="s">
        <v>3800</v>
      </c>
      <c r="E959" s="6" t="s">
        <v>2877</v>
      </c>
    </row>
    <row r="960" spans="1:5" ht="12.75">
      <c r="A960" s="6" t="s">
        <v>1166</v>
      </c>
      <c r="B960" s="6" t="s">
        <v>1167</v>
      </c>
      <c r="C960" t="str">
        <f t="shared" si="14"/>
        <v>Anthus nyassae</v>
      </c>
      <c r="D960" s="7" t="s">
        <v>4130</v>
      </c>
      <c r="E960" s="6" t="s">
        <v>4134</v>
      </c>
    </row>
    <row r="961" spans="1:5" ht="12.75">
      <c r="A961" s="6" t="s">
        <v>256</v>
      </c>
      <c r="B961" s="6" t="s">
        <v>257</v>
      </c>
      <c r="C961" t="str">
        <f aca="true" t="shared" si="15" ref="C961:C990">D961&amp;" "&amp;E961</f>
        <v>Tringa glareola</v>
      </c>
      <c r="D961" s="7" t="s">
        <v>3346</v>
      </c>
      <c r="E961" s="6" t="s">
        <v>3354</v>
      </c>
    </row>
    <row r="962" spans="1:5" ht="12.75">
      <c r="A962" s="6" t="s">
        <v>744</v>
      </c>
      <c r="B962" s="6" t="s">
        <v>745</v>
      </c>
      <c r="C962" t="str">
        <f t="shared" si="15"/>
        <v>Halcyon senegalensis</v>
      </c>
      <c r="D962" s="7" t="s">
        <v>3547</v>
      </c>
      <c r="E962" s="6" t="s">
        <v>3081</v>
      </c>
    </row>
    <row r="963" spans="1:5" ht="12.75">
      <c r="A963" s="6" t="s">
        <v>2560</v>
      </c>
      <c r="B963" s="6" t="s">
        <v>3661</v>
      </c>
      <c r="C963" t="str">
        <f t="shared" si="15"/>
        <v>Batis fratrum</v>
      </c>
      <c r="D963" s="7" t="s">
        <v>2591</v>
      </c>
      <c r="E963" s="6" t="s">
        <v>3662</v>
      </c>
    </row>
    <row r="964" spans="1:5" ht="12.75">
      <c r="A964" s="6" t="s">
        <v>2504</v>
      </c>
      <c r="B964" s="6" t="s">
        <v>2505</v>
      </c>
      <c r="C964" t="str">
        <f t="shared" si="15"/>
        <v>Ciconia episcopus</v>
      </c>
      <c r="D964" s="7" t="s">
        <v>3075</v>
      </c>
      <c r="E964" s="6" t="s">
        <v>3078</v>
      </c>
    </row>
    <row r="965" spans="1:5" ht="12.75">
      <c r="A965" s="6" t="s">
        <v>984</v>
      </c>
      <c r="B965" s="6" t="s">
        <v>985</v>
      </c>
      <c r="C965" t="str">
        <f t="shared" si="15"/>
        <v>Euplectes capensis</v>
      </c>
      <c r="D965" s="7" t="s">
        <v>4064</v>
      </c>
      <c r="E965" s="6" t="s">
        <v>2870</v>
      </c>
    </row>
    <row r="966" spans="1:5" ht="12.75">
      <c r="A966" s="6" t="s">
        <v>1200</v>
      </c>
      <c r="B966" s="6" t="s">
        <v>1201</v>
      </c>
      <c r="C966" t="str">
        <f t="shared" si="15"/>
        <v>Crithagra flaviventris</v>
      </c>
      <c r="D966" s="7" t="s">
        <v>4146</v>
      </c>
      <c r="E966" s="6" t="s">
        <v>3783</v>
      </c>
    </row>
    <row r="967" spans="1:5" ht="12.75">
      <c r="A967" s="6" t="s">
        <v>943</v>
      </c>
      <c r="B967" s="6" t="s">
        <v>944</v>
      </c>
      <c r="C967" t="str">
        <f t="shared" si="15"/>
        <v>Ploceus subaureus</v>
      </c>
      <c r="D967" s="7" t="s">
        <v>4050</v>
      </c>
      <c r="E967" s="6" t="s">
        <v>4052</v>
      </c>
    </row>
    <row r="968" spans="1:5" ht="12.75">
      <c r="A968" s="12" t="s">
        <v>2043</v>
      </c>
      <c r="B968" s="6" t="s">
        <v>2044</v>
      </c>
      <c r="C968" t="str">
        <f t="shared" si="15"/>
        <v>Eremomela icteropygialis</v>
      </c>
      <c r="D968" s="13" t="s">
        <v>2638</v>
      </c>
      <c r="E968" s="12" t="s">
        <v>3890</v>
      </c>
    </row>
    <row r="969" spans="1:5" ht="12.75">
      <c r="A969" s="6" t="s">
        <v>2002</v>
      </c>
      <c r="B969" s="6" t="s">
        <v>2003</v>
      </c>
      <c r="C969" t="str">
        <f t="shared" si="15"/>
        <v>Chlorocichla flaviventris</v>
      </c>
      <c r="D969" s="7" t="s">
        <v>3782</v>
      </c>
      <c r="E969" s="6" t="s">
        <v>3783</v>
      </c>
    </row>
    <row r="970" spans="1:5" ht="12.75">
      <c r="A970" s="6" t="s">
        <v>2099</v>
      </c>
      <c r="B970" s="6" t="s">
        <v>2100</v>
      </c>
      <c r="C970" t="str">
        <f t="shared" si="15"/>
        <v>Hyliota flavigaster</v>
      </c>
      <c r="D970" s="7" t="s">
        <v>2655</v>
      </c>
      <c r="E970" s="6" t="s">
        <v>3914</v>
      </c>
    </row>
    <row r="971" spans="1:5" ht="12.75">
      <c r="A971" s="6" t="s">
        <v>1015</v>
      </c>
      <c r="B971" s="6" t="s">
        <v>1016</v>
      </c>
      <c r="C971" t="str">
        <f t="shared" si="15"/>
        <v>Coccopygia quartinia</v>
      </c>
      <c r="D971" s="7" t="s">
        <v>4090</v>
      </c>
      <c r="E971" s="6" t="s">
        <v>4091</v>
      </c>
    </row>
    <row r="972" spans="1:5" ht="12.75">
      <c r="A972" s="6" t="s">
        <v>572</v>
      </c>
      <c r="B972" s="6" t="s">
        <v>573</v>
      </c>
      <c r="C972" t="str">
        <f t="shared" si="15"/>
        <v>Anas undulata</v>
      </c>
      <c r="D972" s="7" t="s">
        <v>2869</v>
      </c>
      <c r="E972" s="6" t="s">
        <v>2876</v>
      </c>
    </row>
    <row r="973" spans="1:5" ht="12.75">
      <c r="A973" s="6" t="s">
        <v>2419</v>
      </c>
      <c r="B973" s="6" t="s">
        <v>2420</v>
      </c>
      <c r="C973" t="str">
        <f t="shared" si="15"/>
        <v>Egretta intermedia</v>
      </c>
      <c r="D973" s="7" t="s">
        <v>3116</v>
      </c>
      <c r="E973" s="6" t="s">
        <v>3117</v>
      </c>
    </row>
    <row r="974" spans="1:5" ht="12.75">
      <c r="A974" s="7" t="s">
        <v>2835</v>
      </c>
      <c r="B974" s="6" t="s">
        <v>2197</v>
      </c>
      <c r="C974" t="str">
        <f t="shared" si="15"/>
        <v>Milvus aegyptius</v>
      </c>
      <c r="D974" s="7" t="s">
        <v>3226</v>
      </c>
      <c r="E974" s="7" t="s">
        <v>3228</v>
      </c>
    </row>
    <row r="975" spans="1:5" ht="12.75">
      <c r="A975" s="6" t="s">
        <v>1608</v>
      </c>
      <c r="B975" s="6" t="s">
        <v>1609</v>
      </c>
      <c r="C975" t="str">
        <f t="shared" si="15"/>
        <v>Buphagus africanus</v>
      </c>
      <c r="D975" s="7" t="s">
        <v>3937</v>
      </c>
      <c r="E975" s="6" t="s">
        <v>3140</v>
      </c>
    </row>
    <row r="976" spans="1:5" ht="12.75">
      <c r="A976" s="6" t="s">
        <v>2492</v>
      </c>
      <c r="B976" s="6" t="s">
        <v>2493</v>
      </c>
      <c r="C976" t="str">
        <f t="shared" si="15"/>
        <v>Mycteria ibis</v>
      </c>
      <c r="D976" s="7" t="s">
        <v>3071</v>
      </c>
      <c r="E976" s="6" t="s">
        <v>3072</v>
      </c>
    </row>
    <row r="977" spans="1:5" ht="12.75">
      <c r="A977" s="12" t="s">
        <v>1317</v>
      </c>
      <c r="B977" s="6" t="s">
        <v>1318</v>
      </c>
      <c r="C977" t="str">
        <f t="shared" si="15"/>
        <v>Apalis flavida</v>
      </c>
      <c r="D977" s="13" t="s">
        <v>2590</v>
      </c>
      <c r="E977" s="12" t="s">
        <v>3881</v>
      </c>
    </row>
    <row r="978" spans="1:5" ht="12.75">
      <c r="A978" s="6" t="s">
        <v>1143</v>
      </c>
      <c r="B978" s="6" t="s">
        <v>1144</v>
      </c>
      <c r="C978" t="str">
        <f t="shared" si="15"/>
        <v>Anthus chloris</v>
      </c>
      <c r="D978" s="7" t="s">
        <v>4130</v>
      </c>
      <c r="E978" s="6" t="s">
        <v>4141</v>
      </c>
    </row>
    <row r="979" spans="1:5" ht="12.75">
      <c r="A979" s="6" t="s">
        <v>976</v>
      </c>
      <c r="B979" s="6" t="s">
        <v>977</v>
      </c>
      <c r="C979" t="str">
        <f t="shared" si="15"/>
        <v>Euplectes afer</v>
      </c>
      <c r="D979" s="7" t="s">
        <v>4064</v>
      </c>
      <c r="E979" s="6" t="s">
        <v>2912</v>
      </c>
    </row>
    <row r="980" spans="1:5" ht="12.75">
      <c r="A980" s="6" t="s">
        <v>1189</v>
      </c>
      <c r="B980" s="6" t="s">
        <v>1190</v>
      </c>
      <c r="C980" t="str">
        <f t="shared" si="15"/>
        <v>Crithagra mozambica</v>
      </c>
      <c r="D980" s="7" t="s">
        <v>4146</v>
      </c>
      <c r="E980" s="6" t="s">
        <v>4150</v>
      </c>
    </row>
    <row r="981" spans="1:5" ht="12.75">
      <c r="A981" s="6" t="s">
        <v>666</v>
      </c>
      <c r="B981" s="6" t="s">
        <v>667</v>
      </c>
      <c r="C981" t="str">
        <f t="shared" si="15"/>
        <v>Pogoniulus chrysoconus</v>
      </c>
      <c r="D981" s="7" t="s">
        <v>3596</v>
      </c>
      <c r="E981" s="6" t="s">
        <v>3599</v>
      </c>
    </row>
    <row r="982" spans="1:5" ht="12.75">
      <c r="A982" s="6" t="s">
        <v>990</v>
      </c>
      <c r="B982" s="6" t="s">
        <v>991</v>
      </c>
      <c r="C982" t="str">
        <f t="shared" si="15"/>
        <v>Euplectes macrourus</v>
      </c>
      <c r="D982" s="7" t="s">
        <v>4064</v>
      </c>
      <c r="E982" s="6" t="s">
        <v>3223</v>
      </c>
    </row>
    <row r="983" spans="1:5" ht="12.75">
      <c r="A983" s="6" t="s">
        <v>663</v>
      </c>
      <c r="B983" s="6" t="s">
        <v>664</v>
      </c>
      <c r="C983" t="str">
        <f t="shared" si="15"/>
        <v>Pogoniulus bilineatus</v>
      </c>
      <c r="D983" s="7" t="s">
        <v>3596</v>
      </c>
      <c r="E983" s="6" t="s">
        <v>3598</v>
      </c>
    </row>
    <row r="984" spans="1:5" ht="12.75">
      <c r="A984" s="6" t="s">
        <v>2008</v>
      </c>
      <c r="B984" s="6" t="s">
        <v>2009</v>
      </c>
      <c r="C984" t="str">
        <f t="shared" si="15"/>
        <v>Phyllastrephus flavostriatus</v>
      </c>
      <c r="D984" s="7" t="s">
        <v>3784</v>
      </c>
      <c r="E984" s="6" t="s">
        <v>3786</v>
      </c>
    </row>
    <row r="985" spans="1:5" ht="12.75">
      <c r="A985" s="6" t="s">
        <v>1134</v>
      </c>
      <c r="B985" s="6" t="s">
        <v>1135</v>
      </c>
      <c r="C985" t="str">
        <f t="shared" si="15"/>
        <v>Macronyx croceus</v>
      </c>
      <c r="D985" s="7" t="s">
        <v>4127</v>
      </c>
      <c r="E985" s="6" t="s">
        <v>4128</v>
      </c>
    </row>
    <row r="986" spans="1:5" ht="12.75">
      <c r="A986" s="6" t="s">
        <v>1111</v>
      </c>
      <c r="B986" s="6" t="s">
        <v>1112</v>
      </c>
      <c r="C986" t="str">
        <f t="shared" si="15"/>
        <v>Gymnoris superciliaris</v>
      </c>
      <c r="D986" s="7" t="s">
        <v>4044</v>
      </c>
      <c r="E986" s="6" t="s">
        <v>4045</v>
      </c>
    </row>
    <row r="987" spans="1:5" ht="12.75">
      <c r="A987" s="6" t="s">
        <v>206</v>
      </c>
      <c r="B987" s="6" t="s">
        <v>207</v>
      </c>
      <c r="C987" t="str">
        <f t="shared" si="15"/>
        <v>Pterocles gutturalis</v>
      </c>
      <c r="D987" s="7" t="s">
        <v>3446</v>
      </c>
      <c r="E987" s="6" t="s">
        <v>2902</v>
      </c>
    </row>
    <row r="988" spans="1:5" ht="12.75">
      <c r="A988" s="12" t="s">
        <v>2656</v>
      </c>
      <c r="B988" s="6" t="s">
        <v>2094</v>
      </c>
      <c r="C988" t="str">
        <f t="shared" si="15"/>
        <v>Phylloscopus ruficapilla</v>
      </c>
      <c r="D988" s="13" t="s">
        <v>3830</v>
      </c>
      <c r="E988" s="12" t="s">
        <v>3824</v>
      </c>
    </row>
    <row r="989" spans="1:5" ht="12.75">
      <c r="A989" s="6" t="s">
        <v>2587</v>
      </c>
      <c r="B989" s="6" t="s">
        <v>1092</v>
      </c>
      <c r="C989" t="str">
        <f t="shared" si="15"/>
        <v>Vidua codringtoni</v>
      </c>
      <c r="D989" s="7" t="s">
        <v>4111</v>
      </c>
      <c r="E989" s="6" t="s">
        <v>4115</v>
      </c>
    </row>
    <row r="990" spans="1:5" ht="12.75">
      <c r="A990" s="12" t="s">
        <v>1275</v>
      </c>
      <c r="B990" s="6" t="s">
        <v>1276</v>
      </c>
      <c r="C990" t="str">
        <f t="shared" si="15"/>
        <v>Cisticola juncidis</v>
      </c>
      <c r="D990" s="13" t="s">
        <v>2585</v>
      </c>
      <c r="E990" s="12" t="s">
        <v>3864</v>
      </c>
    </row>
    <row r="991" spans="1:5" s="3" customFormat="1" ht="12.75">
      <c r="A991" s="8"/>
      <c r="B991" s="8"/>
      <c r="D991" s="8"/>
      <c r="E991" s="8"/>
    </row>
    <row r="992" spans="1:5" s="3" customFormat="1" ht="12.75">
      <c r="A992" s="8"/>
      <c r="B992" s="8"/>
      <c r="D992" s="8"/>
      <c r="E992" s="8"/>
    </row>
    <row r="993" spans="1:5" s="3" customFormat="1" ht="12.75">
      <c r="A993" s="8"/>
      <c r="B993" s="8"/>
      <c r="D993" s="8"/>
      <c r="E993" s="8"/>
    </row>
    <row r="994" spans="1:5" s="3" customFormat="1" ht="12.75">
      <c r="A994" s="8"/>
      <c r="B994" s="8"/>
      <c r="D994" s="8"/>
      <c r="E994" s="8"/>
    </row>
    <row r="995" spans="1:5" s="3" customFormat="1" ht="12.75">
      <c r="A995" s="8"/>
      <c r="B995" s="8"/>
      <c r="D995" s="8"/>
      <c r="E995" s="8"/>
    </row>
    <row r="996" spans="1:5" s="3" customFormat="1" ht="12.75">
      <c r="A996" s="8"/>
      <c r="B996" s="8"/>
      <c r="D996" s="8"/>
      <c r="E996" s="8"/>
    </row>
    <row r="997" spans="1:5" s="3" customFormat="1" ht="12.75">
      <c r="A997" s="8"/>
      <c r="B997" s="8"/>
      <c r="D997" s="8"/>
      <c r="E997" s="8"/>
    </row>
    <row r="998" spans="1:5" s="3" customFormat="1" ht="12.75">
      <c r="A998" s="8"/>
      <c r="B998" s="8"/>
      <c r="D998" s="8"/>
      <c r="E998" s="8"/>
    </row>
    <row r="999" spans="1:5" s="3" customFormat="1" ht="12.75">
      <c r="A999" s="8"/>
      <c r="B999" s="8"/>
      <c r="D999" s="8"/>
      <c r="E999" s="8"/>
    </row>
    <row r="1000" spans="1:5" s="3" customFormat="1" ht="12.75">
      <c r="A1000" s="6"/>
      <c r="B1000" s="6"/>
      <c r="D1000" s="7"/>
      <c r="E1000" s="6"/>
    </row>
    <row r="1001" spans="1:5" s="3" customFormat="1" ht="12.75">
      <c r="A1001" s="8"/>
      <c r="B1001" s="8"/>
      <c r="D1001" s="8"/>
      <c r="E1001" s="8"/>
    </row>
    <row r="1002" spans="1:5" s="3" customFormat="1" ht="12.75">
      <c r="A1002" s="11"/>
      <c r="B1002" s="11"/>
      <c r="D1002" s="11"/>
      <c r="E1002" s="11"/>
    </row>
    <row r="1003" spans="1:5" s="3" customFormat="1" ht="12.75">
      <c r="A1003" s="8"/>
      <c r="B1003" s="8"/>
      <c r="D1003" s="8"/>
      <c r="E1003" s="8"/>
    </row>
    <row r="1004" spans="1:5" s="3" customFormat="1" ht="12.75">
      <c r="A1004" s="8"/>
      <c r="B1004" s="8"/>
      <c r="D1004" s="8"/>
      <c r="E1004" s="8"/>
    </row>
    <row r="1005" spans="1:5" s="3" customFormat="1" ht="12.75">
      <c r="A1005" s="8"/>
      <c r="B1005" s="8"/>
      <c r="D1005" s="8"/>
      <c r="E1005" s="8"/>
    </row>
    <row r="1006" spans="1:5" s="3" customFormat="1" ht="12.75">
      <c r="A1006" s="8"/>
      <c r="B1006" s="8"/>
      <c r="D1006" s="8"/>
      <c r="E1006" s="8"/>
    </row>
    <row r="1007" spans="1:5" s="3" customFormat="1" ht="12.75">
      <c r="A1007" s="11"/>
      <c r="B1007" s="11"/>
      <c r="D1007" s="11"/>
      <c r="E1007" s="11"/>
    </row>
    <row r="1008" spans="1:5" s="3" customFormat="1" ht="12.75">
      <c r="A1008" s="11"/>
      <c r="B1008" s="11"/>
      <c r="D1008" s="11"/>
      <c r="E1008" s="11"/>
    </row>
    <row r="1009" spans="1:5" s="3" customFormat="1" ht="12.75">
      <c r="A1009" s="8"/>
      <c r="B1009" s="8"/>
      <c r="D1009" s="8"/>
      <c r="E1009" s="8"/>
    </row>
    <row r="1010" spans="1:5" s="3" customFormat="1" ht="12.75">
      <c r="A1010" s="8"/>
      <c r="B1010" s="8"/>
      <c r="D1010" s="8"/>
      <c r="E1010" s="8"/>
    </row>
    <row r="1011" spans="1:5" s="3" customFormat="1" ht="12.75">
      <c r="A1011" s="11"/>
      <c r="B1011" s="11"/>
      <c r="D1011" s="11"/>
      <c r="E1011" s="11"/>
    </row>
    <row r="1012" spans="1:5" s="3" customFormat="1" ht="12.75">
      <c r="A1012" s="8"/>
      <c r="B1012" s="8"/>
      <c r="D1012" s="8"/>
      <c r="E1012" s="8"/>
    </row>
    <row r="1013" spans="1:5" s="3" customFormat="1" ht="12.75">
      <c r="A1013" s="8"/>
      <c r="B1013" s="8"/>
      <c r="D1013" s="8"/>
      <c r="E1013" s="8"/>
    </row>
    <row r="1014" spans="1:5" s="3" customFormat="1" ht="12.75">
      <c r="A1014" s="8"/>
      <c r="B1014" s="8"/>
      <c r="D1014" s="8"/>
      <c r="E1014" s="8"/>
    </row>
    <row r="1015" spans="1:5" s="3" customFormat="1" ht="12.75">
      <c r="A1015" s="8"/>
      <c r="B1015" s="8"/>
      <c r="D1015" s="8"/>
      <c r="E1015" s="8"/>
    </row>
    <row r="1016" spans="1:5" s="3" customFormat="1" ht="12.75">
      <c r="A1016" s="8"/>
      <c r="B1016" s="8"/>
      <c r="D1016" s="8"/>
      <c r="E1016" s="8"/>
    </row>
    <row r="1017" spans="1:5" s="3" customFormat="1" ht="12.75">
      <c r="A1017" s="8"/>
      <c r="B1017" s="8"/>
      <c r="D1017" s="8"/>
      <c r="E1017" s="8"/>
    </row>
    <row r="1018" spans="1:5" s="3" customFormat="1" ht="12.75">
      <c r="A1018" s="11"/>
      <c r="B1018" s="11"/>
      <c r="D1018" s="11"/>
      <c r="E1018" s="11"/>
    </row>
    <row r="1019" spans="1:5" s="3" customFormat="1" ht="12.75">
      <c r="A1019" s="8"/>
      <c r="B1019" s="8"/>
      <c r="D1019" s="8"/>
      <c r="E1019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spans="1:8" ht="25.5">
      <c r="A1" s="29">
        <v>716</v>
      </c>
      <c r="B1" s="29">
        <v>1</v>
      </c>
      <c r="C1" s="29"/>
      <c r="D1" s="29"/>
      <c r="E1" s="30" t="s">
        <v>2793</v>
      </c>
      <c r="F1" s="31" t="e">
        <f>VLOOKUP(Sheet3!H1,Sheet2!$A$1:$C$990,3,FALSE)</f>
        <v>#N/A</v>
      </c>
      <c r="G1" s="31" t="e">
        <f>IF(E1=F1,1,0)</f>
        <v>#N/A</v>
      </c>
      <c r="H1" s="31" t="s">
        <v>1812</v>
      </c>
    </row>
    <row r="2" ht="12.75">
      <c r="H2" s="32" t="s">
        <v>4202</v>
      </c>
    </row>
    <row r="3" ht="12.75">
      <c r="H3" s="32" t="s">
        <v>4203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Stander</dc:creator>
  <cp:keywords/>
  <dc:description/>
  <cp:lastModifiedBy>Henk</cp:lastModifiedBy>
  <cp:lastPrinted>2005-10-06T07:08:43Z</cp:lastPrinted>
  <dcterms:created xsi:type="dcterms:W3CDTF">2005-10-03T20:34:46Z</dcterms:created>
  <dcterms:modified xsi:type="dcterms:W3CDTF">2015-11-02T07:16:33Z</dcterms:modified>
  <cp:category/>
  <cp:version/>
  <cp:contentType/>
  <cp:contentStatus/>
</cp:coreProperties>
</file>